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EsteLivro" defaultThemeVersion="166925"/>
  <mc:AlternateContent xmlns:mc="http://schemas.openxmlformats.org/markup-compatibility/2006">
    <mc:Choice Requires="x15">
      <x15ac:absPath xmlns:x15ac="http://schemas.microsoft.com/office/spreadsheetml/2010/11/ac" url="https://iapmeipt.sharepoint.com/sites/PRR-DIN-GO/Documentos Partilhados/General/C16/FPP - Test Beds - DIH/FPP DIH - Especificações/"/>
    </mc:Choice>
  </mc:AlternateContent>
  <xr:revisionPtr revIDLastSave="63" documentId="8_{659219B7-A37B-4512-BB7B-DF9125C3EC8B}" xr6:coauthVersionLast="47" xr6:coauthVersionMax="47" xr10:uidLastSave="{0215AD42-BDE3-4058-B355-3D14C04B2FDC}"/>
  <bookViews>
    <workbookView xWindow="22932" yWindow="-108" windowWidth="23256" windowHeight="12576" firstSheet="1" activeTab="5" xr2:uid="{00000000-000D-0000-FFFF-FFFF00000000}"/>
  </bookViews>
  <sheets>
    <sheet name="Identificação do DIH" sheetId="1" r:id="rId1"/>
    <sheet name="Serviço_ empresas_xxxx.xxx" sheetId="4" r:id="rId2"/>
    <sheet name="Serviço _Adm. Pública_xxxx.xxx" sheetId="13" r:id="rId3"/>
    <sheet name="Listas" sheetId="15" state="hidden" r:id="rId4"/>
    <sheet name="Instruções" sheetId="18" r:id="rId5"/>
    <sheet name="Referências" sheetId="5" r:id="rId6"/>
  </sheets>
  <externalReferences>
    <externalReference r:id="rId7"/>
  </externalReferences>
  <definedNames>
    <definedName name="_xlnm._FilterDatabase" localSheetId="1" hidden="1">'Serviço_ empresas_xxxx.xxx'!$XEX$4:$XEX$5</definedName>
    <definedName name="entidades">[1]listas!$E$2:$E$67</definedName>
    <definedName name="_xlnm.Extract" localSheetId="1">'Serviço_ empresas_xxxx.xxx'!#REF!</definedName>
    <definedName name="periodo_reporte">[1]listas!$L$2:$L$10</definedName>
    <definedName name="tecnico">[1]listas!$N$2:$N$7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  <c r="B4" i="1"/>
  <c r="B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sulta - Tabela2" description="Ligação à consulta 'Tabela2' no livro." type="5" refreshedVersion="0" background="1">
    <dbPr connection="Provider=Microsoft.Mashup.OleDb.1;Data Source=$Workbook$;Location=Tabela2;Extended Properties=&quot;&quot;" command="SELECT * FROM [Tabela2]"/>
  </connection>
  <connection id="2" xr16:uid="{00000000-0015-0000-FFFF-FFFF01000000}" keepAlive="1" name="Consulta - Tabela2 (2)" description="Ligação à consulta 'Tabela2 (2)' no livro." type="5" refreshedVersion="0" background="1">
    <dbPr connection="Provider=Microsoft.Mashup.OleDb.1;Data Source=$Workbook$;Location=&quot;Tabela2 (2)&quot;;Extended Properties=&quot;&quot;" command="SELECT * FROM [Tabela2 (2)]"/>
  </connection>
</connections>
</file>

<file path=xl/sharedStrings.xml><?xml version="1.0" encoding="utf-8"?>
<sst xmlns="http://schemas.openxmlformats.org/spreadsheetml/2006/main" count="420" uniqueCount="314">
  <si>
    <t>Entidade Líder</t>
  </si>
  <si>
    <t>Período de reporte</t>
  </si>
  <si>
    <t>NIF(s) (co-)promotor(es)</t>
  </si>
  <si>
    <t>Nome da empresa aderente</t>
  </si>
  <si>
    <t>NIF da empresa aderente</t>
  </si>
  <si>
    <t>Número da fatura</t>
  </si>
  <si>
    <t>Data fatura</t>
  </si>
  <si>
    <t>Valor IVA (€)</t>
  </si>
  <si>
    <t>ID evidência</t>
  </si>
  <si>
    <t>Tipo de evidência</t>
  </si>
  <si>
    <t>Legenda</t>
  </si>
  <si>
    <t>Comentários</t>
  </si>
  <si>
    <t>1. Identificação do DIH</t>
  </si>
  <si>
    <t>Número DIH</t>
  </si>
  <si>
    <t>NIF Entidade líder</t>
  </si>
  <si>
    <t>ID serviço prestado</t>
  </si>
  <si>
    <t xml:space="preserve"> (Co-)promotor(es) do DIH responsável pelo serviço</t>
  </si>
  <si>
    <t>Categoria do serviço prestado</t>
  </si>
  <si>
    <t>Data de ínicio do serviço</t>
  </si>
  <si>
    <t>Data de conclusão do serviço</t>
  </si>
  <si>
    <t>Setor de atividade</t>
  </si>
  <si>
    <t>1. Nenhum</t>
  </si>
  <si>
    <t>2. Centro HPC</t>
  </si>
  <si>
    <t>5. Centro de Cordenação Nacional de Cibersegurança</t>
  </si>
  <si>
    <t>6. Outo</t>
  </si>
  <si>
    <t>3. Infraestruturas de experimentação e teste IA</t>
  </si>
  <si>
    <t>4. Plataforma IA</t>
  </si>
  <si>
    <t>capacidades financiadas pelo DEP</t>
  </si>
  <si>
    <t>Tipo de Tecnologia Usada</t>
  </si>
  <si>
    <t>Tipo de Tecnologia usada</t>
  </si>
  <si>
    <r>
      <t>1-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Fabricação aditiva</t>
    </r>
  </si>
  <si>
    <t>2-Inteligência Artificial e suporte à decisão</t>
  </si>
  <si>
    <t>3-Grandes dados</t>
  </si>
  <si>
    <t>4- Tecnologia Blockchain e Distributed Ledger (DLT)</t>
  </si>
  <si>
    <t>6-Serviços em nuvem</t>
  </si>
  <si>
    <t>7-Rede de comunicação</t>
  </si>
  <si>
    <t>8-Sistemas ciberfísicos</t>
  </si>
  <si>
    <t>9-Cibersegurança</t>
  </si>
  <si>
    <t>10- Gêmeos digitais</t>
  </si>
  <si>
    <t>11- Exibições</t>
  </si>
  <si>
    <t>12-Gamificação</t>
  </si>
  <si>
    <t>13- Computação de alto desempenho</t>
  </si>
  <si>
    <t>14- Interação humano-computador</t>
  </si>
  <si>
    <t>15- Biotecnologia industrial</t>
  </si>
  <si>
    <t>16- Internet das Coisas</t>
  </si>
  <si>
    <t>17- Serviços e aplicativos de Internet</t>
  </si>
  <si>
    <t>18- Fabricação a laser e processamento de materiais</t>
  </si>
  <si>
    <t>19- Aplicativos baseados em localização</t>
  </si>
  <si>
    <t>20- Logística</t>
  </si>
  <si>
    <r>
      <t>21-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Micro e nanoeletrónica, optoelectrónica</t>
    </r>
  </si>
  <si>
    <t>22- Mobilidade</t>
  </si>
  <si>
    <t>23- Novas tecnologias para o setor Audiovisual – Media</t>
  </si>
  <si>
    <t>25-Fotónica</t>
  </si>
  <si>
    <t>26-Tecnologias Quânticas (computação/comunicação)</t>
  </si>
  <si>
    <t>27-Robótica</t>
  </si>
  <si>
    <r>
      <t>28-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Semicondutores e Nanotecnologia</t>
    </r>
  </si>
  <si>
    <t>29-Sensores e sistemas de processamento de visão</t>
  </si>
  <si>
    <r>
      <t>30-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Engenharia de simulação e modelagem</t>
    </r>
  </si>
  <si>
    <t>31- Arquiteturas de Software</t>
  </si>
  <si>
    <t>32- Realidade Virtual</t>
  </si>
  <si>
    <t>País de Origem</t>
  </si>
  <si>
    <t>Data da avaliação da maturidade</t>
  </si>
  <si>
    <t>Tipo de avaliação</t>
  </si>
  <si>
    <t>Antes do início do apoio do DIH</t>
  </si>
  <si>
    <t>Após o apoio do DIH</t>
  </si>
  <si>
    <t>setor atividade empresas</t>
  </si>
  <si>
    <t>Responsável(eis) pela realização do serviço prestado
Ass.</t>
  </si>
  <si>
    <t>Designação do DIH</t>
  </si>
  <si>
    <t>3. Informações gerais do serviço prestado</t>
  </si>
  <si>
    <r>
      <t xml:space="preserve">4. Informações financeiras do serviço prestado </t>
    </r>
    <r>
      <rPr>
        <i/>
        <sz val="9"/>
        <color theme="1"/>
        <rFont val="Calibri"/>
        <family val="2"/>
        <scheme val="minor"/>
      </rPr>
      <t>(adicionar número de linhas necessárias)</t>
    </r>
  </si>
  <si>
    <t>5. Caracterização técnica do serviço prestado</t>
  </si>
  <si>
    <r>
      <t xml:space="preserve">5.1 Descrição das atividades realizadas no serviço prestado </t>
    </r>
    <r>
      <rPr>
        <i/>
        <sz val="10"/>
        <color theme="1"/>
        <rFont val="Calibri"/>
        <family val="2"/>
        <scheme val="minor"/>
      </rPr>
      <t>(max 2000 caracteres)</t>
    </r>
  </si>
  <si>
    <r>
      <t xml:space="preserve">5.2.Utilização de capacidades financiadas pelo </t>
    </r>
    <r>
      <rPr>
        <b/>
        <i/>
        <sz val="10"/>
        <color theme="1"/>
        <rFont val="Calibri"/>
        <family val="2"/>
        <scheme val="minor"/>
      </rPr>
      <t xml:space="preserve">Digital Europe Programme
</t>
    </r>
    <r>
      <rPr>
        <i/>
        <sz val="10"/>
        <color theme="1"/>
        <rFont val="Calibri"/>
        <family val="2"/>
        <scheme val="minor"/>
      </rPr>
      <t>(Identificar se o serviço prestado recorreu a recursos financiados pelo Digital Europe Programm, nomeadamente 1- Centro HPC; 2- Infraestruturas de experimentação e teste IA; 3- Plataforma IA; 4- Centro de coordenação Nacional de Cibersegurança; 5- Outro (especificar))( max 1000 caracteres)</t>
    </r>
  </si>
  <si>
    <r>
      <t xml:space="preserve">6. Evidências </t>
    </r>
    <r>
      <rPr>
        <i/>
        <sz val="10"/>
        <color theme="1"/>
        <rFont val="Calibri"/>
        <family val="2"/>
        <scheme val="minor"/>
      </rPr>
      <t>(evidências da realização do serviço prestado, ex. fotografias dos testes, vídeos das principais etapas, print screens de simulações computacionais e/ou mockups, tabelas e gráficos com conclusões do serviço prestado, outras evidências relevantes) (adicionar número de linhas necessárias)</t>
    </r>
  </si>
  <si>
    <r>
      <t xml:space="preserve">5.2.Fundamentação da utilização de capacidades financiadas pelo </t>
    </r>
    <r>
      <rPr>
        <b/>
        <i/>
        <sz val="10"/>
        <color theme="1"/>
        <rFont val="Calibri"/>
        <family val="2"/>
        <scheme val="minor"/>
      </rPr>
      <t xml:space="preserve">Digital Europe Programme
</t>
    </r>
    <r>
      <rPr>
        <i/>
        <sz val="10"/>
        <color theme="1"/>
        <rFont val="Calibri"/>
        <family val="2"/>
        <scheme val="minor"/>
      </rPr>
      <t>(Identificar se o serviço prestado recorreu a recursos financiados pelo Digital Europe Programm, nomeadamente 1- Centro HPC; 2- Infraestruturas de experimentação e teste IA; 3- Plataforma IA; 4- Centro de coordenação Nacional de Cibersegurança; 5- Outro (especificar))( max 1000 caracteres)</t>
    </r>
  </si>
  <si>
    <t xml:space="preserve">3. Informações gerais do serviço prestado </t>
  </si>
  <si>
    <t>7. Assinatura(s) dos (co-)promotores responsável(eis) pela realização do serviço prestado</t>
  </si>
  <si>
    <t>Utilização de capacidades financiadas pelo Digital Europe Programme
(Se sim, preencher ponto 5.2)</t>
  </si>
  <si>
    <t>Co-promotor(es)</t>
  </si>
  <si>
    <t>Empresa aderente</t>
  </si>
  <si>
    <r>
      <t xml:space="preserve">Dimensão da empresa
</t>
    </r>
    <r>
      <rPr>
        <i/>
        <sz val="11"/>
        <color theme="1"/>
        <rFont val="Calibri"/>
        <family val="2"/>
        <scheme val="minor"/>
      </rPr>
      <t>(em termos de número de efetivos)</t>
    </r>
  </si>
  <si>
    <t>Designação de DIH</t>
  </si>
  <si>
    <t>ProdutechDIH</t>
  </si>
  <si>
    <t>DIGITALbuilt
(PTPC)</t>
  </si>
  <si>
    <t>Nome do líder</t>
  </si>
  <si>
    <t>Gabinete Nacional de Segurança</t>
  </si>
  <si>
    <t>PRODUTECH - Associação para as Tecnologias de Produção Sustentável</t>
  </si>
  <si>
    <t>ARDITI - Agência Regional para o Desenvolvimento da Investigação, Tecnologia e Inovação - Associação</t>
  </si>
  <si>
    <t>Health Cluster Portugal - Associação do Pólo de Competitividade da Saúde</t>
  </si>
  <si>
    <t>MOBINOV - Associação do Cluster Automóvel</t>
  </si>
  <si>
    <t>Associação para o Polo de Competitividade das Tecnologias de Informação, Comunicação e Eletronica - TICE.PT</t>
  </si>
  <si>
    <t>CEIIA - Centro de Engenharia e Desenvolvimento (Associação)</t>
  </si>
  <si>
    <t>Associação Pool-net - Portuguese Tooling &amp; Plastics Network</t>
  </si>
  <si>
    <t>PTPC - Plataforma Tecnológica Portuguesa da Construção (Associação)</t>
  </si>
  <si>
    <t>INESC TEC - Instituto de Engenharia de Sistemas e Computadores, Tecnologia e Ciência</t>
  </si>
  <si>
    <t xml:space="preserve">Associação NEST - Centro de Inovação do Turismo </t>
  </si>
  <si>
    <t>Fórum Oceano - Associação da Economia do Mar</t>
  </si>
  <si>
    <t>Associação Nonagon</t>
  </si>
  <si>
    <t>idD - Portugal Defence S.A.</t>
  </si>
  <si>
    <t>CITEVE - Centro Tecnológico das Indústrias Têxtil e do Vestuário de Portugal</t>
  </si>
  <si>
    <t>BGI S.A.</t>
  </si>
  <si>
    <t>AMA –Agência para a Modernização Administrativa, I.P</t>
  </si>
  <si>
    <t>NIF Líder</t>
  </si>
  <si>
    <t>C-Hub</t>
  </si>
  <si>
    <t>Azores Digital Innovation Hub (AzDIH)</t>
  </si>
  <si>
    <t>Portugal Blue Digital Hub</t>
  </si>
  <si>
    <t>Innovtourism DIH</t>
  </si>
  <si>
    <t>ATTRACT DIH</t>
  </si>
  <si>
    <t>PTCentroDIH</t>
  </si>
  <si>
    <t>DIH4ClimateNeutrality</t>
  </si>
  <si>
    <t>Connect 5</t>
  </si>
  <si>
    <t>DIH4GlobalAutomotive</t>
  </si>
  <si>
    <t>DigiHealthPT</t>
  </si>
  <si>
    <t>SIH - Smart Island Hub</t>
  </si>
  <si>
    <t>Defence4Tech Hub</t>
  </si>
  <si>
    <t>Digi4Fashion</t>
  </si>
  <si>
    <t>SFT – EDIH (Smart Sustainable Farms Foods and Trade European Digital Innovation Hub)</t>
  </si>
  <si>
    <t>AI4PA Portugal - Artificial Intelligence &amp; Data Science for Public Administration Portugal Innovation Hub</t>
  </si>
  <si>
    <t>Periodo de reporte</t>
  </si>
  <si>
    <t>2022 - Trim1</t>
  </si>
  <si>
    <t>2023 - Trim1</t>
  </si>
  <si>
    <t>2022 - Trim2</t>
  </si>
  <si>
    <t>2023 - Trim2</t>
  </si>
  <si>
    <t>2022 - Trim4</t>
  </si>
  <si>
    <t>2022 - Trim3</t>
  </si>
  <si>
    <t>2023 - Trim3</t>
  </si>
  <si>
    <t>2023 - Trim4</t>
  </si>
  <si>
    <t>2024 - Trim1</t>
  </si>
  <si>
    <t>2024 - Trim2</t>
  </si>
  <si>
    <t>2024 - Trim3</t>
  </si>
  <si>
    <t>2024 - Trim4</t>
  </si>
  <si>
    <t>2025 - Trim1</t>
  </si>
  <si>
    <t>2025 - Trim2</t>
  </si>
  <si>
    <t>2025 - Trim3</t>
  </si>
  <si>
    <t>2025 - Trim4</t>
  </si>
  <si>
    <t>Número de serviços em curso</t>
  </si>
  <si>
    <t>Número de serviços finalizados</t>
  </si>
  <si>
    <t>Entidade da Administração Pública</t>
  </si>
  <si>
    <r>
      <t xml:space="preserve">Dimensão da entidade 
</t>
    </r>
    <r>
      <rPr>
        <i/>
        <sz val="11"/>
        <color theme="1"/>
        <rFont val="Calibri"/>
        <family val="2"/>
        <scheme val="minor"/>
      </rPr>
      <t>(em termos de número de efetivos)</t>
    </r>
  </si>
  <si>
    <t>Nome da entidade</t>
  </si>
  <si>
    <t>NIF da entidade</t>
  </si>
  <si>
    <t>Tipo de entidade</t>
  </si>
  <si>
    <t>Preço de referência no mercado para o serviço prestado 
(s/ IVA) (€)</t>
  </si>
  <si>
    <t>Valor de Desconto 
(s/ IVA) (€)</t>
  </si>
  <si>
    <t>Dimensão 1: Estratégia e Inovação</t>
  </si>
  <si>
    <t>Dimensão 2: Relacionamento com o cliente</t>
  </si>
  <si>
    <t>Dimensão 3: Confiança e Segurança</t>
  </si>
  <si>
    <t>Dimensão 4: Gestão da Informação</t>
  </si>
  <si>
    <t>Dimensão 5: Pessoas e Trabalho</t>
  </si>
  <si>
    <t>Dimensão 6: Processos e Operações</t>
  </si>
  <si>
    <r>
      <t>5.3. Avaliação da maturidade digital do serviço prestado</t>
    </r>
    <r>
      <rPr>
        <i/>
        <sz val="10"/>
        <color theme="1"/>
        <rFont val="Calibri"/>
        <family val="2"/>
        <scheme val="minor"/>
      </rPr>
      <t xml:space="preserve"> </t>
    </r>
    <r>
      <rPr>
        <i/>
        <sz val="9"/>
        <color theme="1"/>
        <rFont val="Calibri"/>
        <family val="2"/>
        <scheme val="minor"/>
      </rPr>
      <t>(de acordo com o resultado da Avaliação da maturidade digital obtido através da Ferramenta de Autoavaliação da Maturidade Digital no site: https://portugaldigital.gov.pt/avaliar-a-maturidade-digital-e-certificar-a-sua-empresa/avaliacao-da-maturidade-digital/</t>
    </r>
  </si>
  <si>
    <t>Avaliação Global da Maturidade Digital da sua organização</t>
  </si>
  <si>
    <r>
      <t xml:space="preserve">Upload da avaliação 
</t>
    </r>
    <r>
      <rPr>
        <i/>
        <sz val="11"/>
        <color theme="1"/>
        <rFont val="Calibri"/>
        <family val="2"/>
        <scheme val="minor"/>
      </rPr>
      <t>(pdf)</t>
    </r>
  </si>
  <si>
    <t>Campos</t>
  </si>
  <si>
    <t>Notas</t>
  </si>
  <si>
    <t>Designação do Projeto</t>
  </si>
  <si>
    <t>Número do projeto</t>
  </si>
  <si>
    <t>Designação do líder do projeto</t>
  </si>
  <si>
    <t>NIF Entidade Líder</t>
  </si>
  <si>
    <t>NIF do líder do projeto</t>
  </si>
  <si>
    <t>Periodo de reporte do Relatório de Progresso</t>
  </si>
  <si>
    <t>Identificação do número de serviços em curso</t>
  </si>
  <si>
    <t>Identificação do número de serviços finalizados</t>
  </si>
  <si>
    <t>Informações gerais do serviço prestado</t>
  </si>
  <si>
    <t>Idêntico empresas e Administração Pública</t>
  </si>
  <si>
    <t>Designação do copromotor responsável pelo serviço
Inserir todos os copromotores que contribuem para o serviço</t>
  </si>
  <si>
    <t>NIF(s) do(s) copromotor(es) identificados</t>
  </si>
  <si>
    <t>NIF do empresa aderente</t>
  </si>
  <si>
    <t>Dimensão da empresa</t>
  </si>
  <si>
    <t>Seleccionar uma das opções disponíveis na folha "Referências"</t>
  </si>
  <si>
    <t>Sector de Atividade</t>
  </si>
  <si>
    <t>Utilização de capacidades financiadas pelo Digital Europe Programme</t>
  </si>
  <si>
    <t>Indicar "Sim" ou "Não"
(Se indicar Sim, preencher ponto 5.2)</t>
  </si>
  <si>
    <t xml:space="preserve">NIF do entidade </t>
  </si>
  <si>
    <t>Dimensão da entidade</t>
  </si>
  <si>
    <t>Informações financeiras do Serviço Prestado</t>
  </si>
  <si>
    <t>Referência do documento de acordo com o E-Fatura</t>
  </si>
  <si>
    <t>Data da emissão do documento (formato dd-mm-aaaa)</t>
  </si>
  <si>
    <t xml:space="preserve">Preço de referência no mercado para o serviço prestado </t>
  </si>
  <si>
    <t>Valor de referência no mercado para o serviço prestado, excluindo IVA (valor em €)</t>
  </si>
  <si>
    <t>Valor total do documento comprovativo (fatura), excluindo IVA (valor em €)</t>
  </si>
  <si>
    <t xml:space="preserve">Valor de Desconto </t>
  </si>
  <si>
    <t>Valor de desconto relativamente ao serviço prestado, excluindo IVA (valor em €)</t>
  </si>
  <si>
    <t>Valor IVA</t>
  </si>
  <si>
    <t>Caracterização técnica do serviço prestado</t>
  </si>
  <si>
    <t>Descrição das atividades realizadas no serviço prestado</t>
  </si>
  <si>
    <t>Fundamentação da utilização de capacidades financiadas pelo Digital Europe Programme</t>
  </si>
  <si>
    <t>Identificar se o serviço prestado recorreu a recursos financiados pelo Digital Europe Programm, nomeadamente 1- Centro HPC; 2- Infraestruturas de experimentação e teste IA; 3- Plataforma IA; 4- Centro de coordenação Nacional de Cibersegurança; 5- Outro (especificar)</t>
  </si>
  <si>
    <t>Indicar valores "Antes do início do apoio do DIH" e "Após o apoio do DIH"</t>
  </si>
  <si>
    <t>Evidências</t>
  </si>
  <si>
    <t>Identificação da evidência (atribuição de uma numeração de acordo com o número do ficheiro presente no zip)</t>
  </si>
  <si>
    <t>Identificação do tipo de evidência (videos, fotos, print screens de simulações computacionais e/ou mockups, …)</t>
  </si>
  <si>
    <t>Valores de referência usados nas validações da informação inserida</t>
  </si>
  <si>
    <t>Microempresa (1 - 9)</t>
  </si>
  <si>
    <t>Pequena Empresa (10 - 49)</t>
  </si>
  <si>
    <t>Média Empresa (50 - 249)</t>
  </si>
  <si>
    <t>Grande Empresa (&gt;250)</t>
  </si>
  <si>
    <t>Dimensão da Entidade</t>
  </si>
  <si>
    <t>Pequena (0-49)</t>
  </si>
  <si>
    <t>Média (50-249)</t>
  </si>
  <si>
    <t>Grande (&gt;250)</t>
  </si>
  <si>
    <t>Tipo de Entidade</t>
  </si>
  <si>
    <t>1 - Autoridade Nacional</t>
  </si>
  <si>
    <t>2 - Autoridade Regional</t>
  </si>
  <si>
    <t>3 - Autoridade provincial/municipal</t>
  </si>
  <si>
    <t>4 - Outra</t>
  </si>
  <si>
    <t>1 - Teste e experimentação</t>
  </si>
  <si>
    <t>2 - Competências e formação</t>
  </si>
  <si>
    <t>3 - Networking</t>
  </si>
  <si>
    <t>4 - Apoio no financiamento</t>
  </si>
  <si>
    <t>5 - Suporto à incubação</t>
  </si>
  <si>
    <t>Albânia</t>
  </si>
  <si>
    <t>Alemanha</t>
  </si>
  <si>
    <t>Argélia</t>
  </si>
  <si>
    <t>Arménia</t>
  </si>
  <si>
    <t>Áustria</t>
  </si>
  <si>
    <t>Azerbaijão</t>
  </si>
  <si>
    <t>Bélgica</t>
  </si>
  <si>
    <t>Bielorrússia</t>
  </si>
  <si>
    <t>Bósnia Herzegovina</t>
  </si>
  <si>
    <t>Bulgária</t>
  </si>
  <si>
    <t>Chéquia</t>
  </si>
  <si>
    <t>Chipre</t>
  </si>
  <si>
    <t>Croácia</t>
  </si>
  <si>
    <t>Dinamarca</t>
  </si>
  <si>
    <t>Egito</t>
  </si>
  <si>
    <t>Eslováquia</t>
  </si>
  <si>
    <t>Eslovénia</t>
  </si>
  <si>
    <t>Espanha</t>
  </si>
  <si>
    <t>Estónia</t>
  </si>
  <si>
    <t>Finlândia</t>
  </si>
  <si>
    <t>França</t>
  </si>
  <si>
    <t>Geórgia</t>
  </si>
  <si>
    <t>Grécia</t>
  </si>
  <si>
    <t>Hungria</t>
  </si>
  <si>
    <t>Irlanda</t>
  </si>
  <si>
    <t>Islândia</t>
  </si>
  <si>
    <t>Israel</t>
  </si>
  <si>
    <t>Itália</t>
  </si>
  <si>
    <t>Jordânia</t>
  </si>
  <si>
    <t>Kosovo</t>
  </si>
  <si>
    <t>Letónia</t>
  </si>
  <si>
    <t>Líbano</t>
  </si>
  <si>
    <t>Líbia</t>
  </si>
  <si>
    <t>Liechtenstein</t>
  </si>
  <si>
    <t>Lituânia</t>
  </si>
  <si>
    <t>Luxemburgo</t>
  </si>
  <si>
    <t>Macedónia do Norte</t>
  </si>
  <si>
    <t>Malta</t>
  </si>
  <si>
    <t>Marrocos</t>
  </si>
  <si>
    <t>Moldávia</t>
  </si>
  <si>
    <t>Montenegro</t>
  </si>
  <si>
    <t>Noruega</t>
  </si>
  <si>
    <t>Países Baixos</t>
  </si>
  <si>
    <t>Palestina</t>
  </si>
  <si>
    <t>Polónia</t>
  </si>
  <si>
    <t>Portugal</t>
  </si>
  <si>
    <t>Reino Unido</t>
  </si>
  <si>
    <t>Roménia</t>
  </si>
  <si>
    <t>Sérvia</t>
  </si>
  <si>
    <t>Síria</t>
  </si>
  <si>
    <t>Suécia</t>
  </si>
  <si>
    <t>Suíça</t>
  </si>
  <si>
    <t>Tunísia</t>
  </si>
  <si>
    <t>Turquia</t>
  </si>
  <si>
    <t>Ucrânia</t>
  </si>
  <si>
    <t>Inserir o número atribuído  ao serviço no relatório de progresso (Código Serviço gerado na plataforma)</t>
  </si>
  <si>
    <t>Designação da empres aderente</t>
  </si>
  <si>
    <t>Identificar país de origem da empresa aderente</t>
  </si>
  <si>
    <t xml:space="preserve">Designação da Entidade </t>
  </si>
  <si>
    <t>Identificar país de origem da entidade</t>
  </si>
  <si>
    <t>Valor faturado à empresa aderente pelo serviço prestado 
(s/IVA, €)</t>
  </si>
  <si>
    <t>Valor faturado à entidade aderente pelo serviço prestado
(s/IVA, €)</t>
  </si>
  <si>
    <t>Valor faturado à empresa aderente pelo serviço prestado</t>
  </si>
  <si>
    <t>Descrição geral das atividades realizadas no serviço prestados e fundamentação da necessidade da entidade aderente recorrer aos serviços do DIH.</t>
  </si>
  <si>
    <t>Data em que o  serviço se iniciou (formato dd-mm-aaaa)</t>
  </si>
  <si>
    <t>Data em que o  serviço se concluiu (formato dd-mm-aaaa)</t>
  </si>
  <si>
    <t>Data em que se procedeu à avalição da maturidade digital da entidade aderente antes e depois da prestação de serviço do DIH (formato dd-mm-aaaa)</t>
  </si>
  <si>
    <t>Identificar o momento da avaliação da maturidade digital da entidade aderente se inicial, intermédia ou final</t>
  </si>
  <si>
    <t>Preencher de acordo com o resultado obtido a partir da ferramenta utilizada para a avaliação da maturidade digital</t>
  </si>
  <si>
    <t>Preencher de acordo com o resultado final obtido a partir da ferramenta utilizada para a avaliação da maturidade digital</t>
  </si>
  <si>
    <t>Upload do relatório de avaliação da maturidade digital obtido através da ferramenta da Portugal Digital (ou no caso dos EDIH através da ferramenta proposta pela COM)</t>
  </si>
  <si>
    <t>Descrição sucinta da evidência apresentada</t>
  </si>
  <si>
    <t>Informação complementar a considerar relevante e explique a evidência</t>
  </si>
  <si>
    <t>Responsável(eis) pela realização do serviço prestado</t>
  </si>
  <si>
    <t>Identificação e assinatura digital do responsável pela realização do serviço prestado</t>
  </si>
  <si>
    <t>Identificação do DIH</t>
  </si>
  <si>
    <t>5-Engenharia química (plantas, produtos)</t>
  </si>
  <si>
    <t>24-Eletrónica orgânica e de grande área</t>
  </si>
  <si>
    <t>Valor total do IVA referente ao valor faturado à entidade aderente pelo serviço (valor em €)</t>
  </si>
  <si>
    <t xml:space="preserve">Assinatura(s) dos (co-)promotores responsável(eis) pela realização do serviço </t>
  </si>
  <si>
    <t>Avaliação da maturidade digital do serviço prestado (de acordo com o resultado da Avaliação da maturidade digital obtido através da Ferramenta de Autoavaliação da Maturidade Digital no site: https://portugaldigital.gov.pt/avaliar-a-maturidade-digital-e-certificar-a-sua-empresa/avaliacao-da-maturidade-digital/
Link ferramenta COM para empresas - https://ec.europa.eu/newsroom/dae/redirection/document/82255
Link ferramenta COM para Administração Pública - https://european-digital-innovation-hubs.ec.europa.eu/system/files/2024-01/DMA%20Questionnaire%20for%20PSOs_EDIH_network_EN_v2.pdf</t>
  </si>
  <si>
    <t>Indústria</t>
  </si>
  <si>
    <t>Agricultura</t>
  </si>
  <si>
    <t>Construção</t>
  </si>
  <si>
    <t>Administração Pública</t>
  </si>
  <si>
    <t>Economia Circular</t>
  </si>
  <si>
    <t>Ambiente e Sustentabilidade</t>
  </si>
  <si>
    <t>Turismo</t>
  </si>
  <si>
    <t>Cultura</t>
  </si>
  <si>
    <t>Telecomunicações</t>
  </si>
  <si>
    <t>Setor Financeiro</t>
  </si>
  <si>
    <t>Mobilidade e Logística</t>
  </si>
  <si>
    <t>Tecnologias de Informação</t>
  </si>
  <si>
    <t>Comunicação e Eletrónica</t>
  </si>
  <si>
    <t>Saúde e Biotecnologia</t>
  </si>
  <si>
    <t>Energia</t>
  </si>
  <si>
    <t>Comércio e Serviços</t>
  </si>
  <si>
    <t>Recursos Naturais e Indústria Extrativa</t>
  </si>
  <si>
    <t>Mar e Pescas</t>
  </si>
  <si>
    <t>Floresta</t>
  </si>
  <si>
    <t>Smart Cities</t>
  </si>
  <si>
    <t>Horizontal</t>
  </si>
  <si>
    <t>Outro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</si>
</sst>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dd\-mm\-yyyy;@"/>
    <numFmt numFmtId="165" formatCode="#,##0.00\ &quot;€&quot;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7"/>
      <color theme="1"/>
      <name val="Times New Roman"/>
      <family val="1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</font>
    <font>
      <b/>
      <sz val="14"/>
      <name val="Calibri"/>
      <family val="2"/>
    </font>
    <font>
      <sz val="9"/>
      <name val="Calibri"/>
      <family val="2"/>
    </font>
    <font>
      <b/>
      <sz val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7EFE6"/>
      </patternFill>
    </fill>
    <fill>
      <patternFill patternType="solid">
        <fgColor rgb="FFFFF179"/>
      </patternFill>
    </fill>
    <fill>
      <patternFill patternType="solid">
        <fgColor rgb="FFD9D9D9"/>
      </patternFill>
    </fill>
  </fills>
  <borders count="28">
    <border>
      <left/>
      <right/>
      <top/>
      <bottom/>
      <diagonal/>
    </border>
    <border>
      <left style="medium">
        <color rgb="FFC5E0B3"/>
      </left>
      <right style="medium">
        <color rgb="FFC5E0B3"/>
      </right>
      <top style="medium">
        <color rgb="FFC5E0B3"/>
      </top>
      <bottom style="medium">
        <color rgb="FFC5E0B3"/>
      </bottom>
      <diagonal/>
    </border>
    <border>
      <left/>
      <right style="medium">
        <color rgb="FFC5E0B3"/>
      </right>
      <top style="medium">
        <color rgb="FFC5E0B3"/>
      </top>
      <bottom style="medium">
        <color rgb="FFC5E0B3"/>
      </bottom>
      <diagonal/>
    </border>
    <border>
      <left style="medium">
        <color rgb="FFC5E0B3"/>
      </left>
      <right style="medium">
        <color rgb="FFC5E0B3"/>
      </right>
      <top/>
      <bottom style="medium">
        <color rgb="FFC5E0B3"/>
      </bottom>
      <diagonal/>
    </border>
    <border>
      <left/>
      <right style="medium">
        <color rgb="FFC5E0B3"/>
      </right>
      <top/>
      <bottom style="medium">
        <color rgb="FFC5E0B3"/>
      </bottom>
      <diagonal/>
    </border>
    <border>
      <left style="medium">
        <color rgb="FFC5E0B3"/>
      </left>
      <right style="medium">
        <color rgb="FFC5E0B3"/>
      </right>
      <top/>
      <bottom/>
      <diagonal/>
    </border>
    <border>
      <left style="medium">
        <color rgb="FFC5E0B3"/>
      </left>
      <right/>
      <top style="medium">
        <color rgb="FFC5E0B3"/>
      </top>
      <bottom style="medium">
        <color rgb="FFC5E0B3"/>
      </bottom>
      <diagonal/>
    </border>
    <border>
      <left style="medium">
        <color rgb="FFC5E0B3"/>
      </left>
      <right/>
      <top/>
      <bottom style="medium">
        <color rgb="FFC5E0B3"/>
      </bottom>
      <diagonal/>
    </border>
    <border>
      <left style="medium">
        <color rgb="FFC5E0B3"/>
      </left>
      <right/>
      <top/>
      <bottom/>
      <diagonal/>
    </border>
    <border>
      <left/>
      <right/>
      <top/>
      <bottom style="medium">
        <color theme="9" tint="0.59996337778862885"/>
      </bottom>
      <diagonal/>
    </border>
    <border>
      <left style="medium">
        <color theme="9" tint="0.59996337778862885"/>
      </left>
      <right style="medium">
        <color theme="9" tint="0.59996337778862885"/>
      </right>
      <top style="medium">
        <color theme="9" tint="0.59996337778862885"/>
      </top>
      <bottom style="medium">
        <color theme="9" tint="0.59996337778862885"/>
      </bottom>
      <diagonal/>
    </border>
    <border>
      <left style="medium">
        <color theme="9" tint="0.59996337778862885"/>
      </left>
      <right/>
      <top style="medium">
        <color theme="9" tint="0.59996337778862885"/>
      </top>
      <bottom/>
      <diagonal/>
    </border>
    <border>
      <left/>
      <right/>
      <top style="medium">
        <color theme="9" tint="0.59996337778862885"/>
      </top>
      <bottom/>
      <diagonal/>
    </border>
    <border>
      <left/>
      <right style="medium">
        <color theme="9" tint="0.59996337778862885"/>
      </right>
      <top style="medium">
        <color theme="9" tint="0.59996337778862885"/>
      </top>
      <bottom/>
      <diagonal/>
    </border>
    <border>
      <left style="medium">
        <color theme="9" tint="0.59996337778862885"/>
      </left>
      <right/>
      <top/>
      <bottom/>
      <diagonal/>
    </border>
    <border>
      <left/>
      <right style="medium">
        <color theme="9" tint="0.59996337778862885"/>
      </right>
      <top/>
      <bottom/>
      <diagonal/>
    </border>
    <border>
      <left style="medium">
        <color theme="9" tint="0.59996337778862885"/>
      </left>
      <right/>
      <top/>
      <bottom style="medium">
        <color theme="9" tint="0.59996337778862885"/>
      </bottom>
      <diagonal/>
    </border>
    <border>
      <left/>
      <right style="medium">
        <color theme="9" tint="0.59996337778862885"/>
      </right>
      <top/>
      <bottom style="medium">
        <color theme="9" tint="0.59996337778862885"/>
      </bottom>
      <diagonal/>
    </border>
    <border>
      <left style="medium">
        <color theme="9" tint="0.59996337778862885"/>
      </left>
      <right/>
      <top style="medium">
        <color theme="9" tint="0.59996337778862885"/>
      </top>
      <bottom style="medium">
        <color theme="9" tint="0.59996337778862885"/>
      </bottom>
      <diagonal/>
    </border>
    <border>
      <left/>
      <right style="medium">
        <color theme="9" tint="0.59996337778862885"/>
      </right>
      <top style="medium">
        <color theme="9" tint="0.59996337778862885"/>
      </top>
      <bottom style="medium">
        <color theme="9" tint="0.59996337778862885"/>
      </bottom>
      <diagonal/>
    </border>
    <border>
      <left style="medium">
        <color rgb="FFC5E0B3"/>
      </left>
      <right/>
      <top/>
      <bottom style="medium">
        <color theme="9" tint="0.59996337778862885"/>
      </bottom>
      <diagonal/>
    </border>
    <border>
      <left/>
      <right/>
      <top style="medium">
        <color theme="9" tint="0.59996337778862885"/>
      </top>
      <bottom style="medium">
        <color theme="9" tint="0.5999633777886288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C5E0B3"/>
      </bottom>
      <diagonal/>
    </border>
    <border>
      <left style="thick">
        <color rgb="FFC5E0B3"/>
      </left>
      <right style="thick">
        <color rgb="FFC5E0B3"/>
      </right>
      <top style="thick">
        <color rgb="FFC5E0B3"/>
      </top>
      <bottom style="thick">
        <color rgb="FFC5E0B3"/>
      </bottom>
      <diagonal/>
    </border>
    <border>
      <left/>
      <right/>
      <top/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1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3" borderId="10" xfId="0" applyFont="1" applyFill="1" applyBorder="1" applyAlignment="1">
      <alignment horizontal="center" wrapText="1"/>
    </xf>
    <xf numFmtId="0" fontId="0" fillId="4" borderId="0" xfId="0" applyFill="1" applyProtection="1">
      <protection locked="0"/>
    </xf>
    <xf numFmtId="0" fontId="0" fillId="4" borderId="0" xfId="0" applyFill="1" applyAlignment="1" applyProtection="1">
      <alignment wrapText="1"/>
      <protection locked="0"/>
    </xf>
    <xf numFmtId="0" fontId="1" fillId="4" borderId="0" xfId="0" applyFont="1" applyFill="1" applyAlignment="1" applyProtection="1">
      <alignment horizontal="right" vertical="center" wrapText="1"/>
      <protection locked="0"/>
    </xf>
    <xf numFmtId="0" fontId="0" fillId="4" borderId="0" xfId="0" applyFill="1" applyAlignment="1" applyProtection="1">
      <alignment horizontal="center" wrapText="1"/>
      <protection locked="0"/>
    </xf>
    <xf numFmtId="0" fontId="1" fillId="2" borderId="0" xfId="0" applyFont="1" applyFill="1" applyAlignment="1">
      <alignment vertical="top" wrapText="1"/>
    </xf>
    <xf numFmtId="0" fontId="0" fillId="0" borderId="1" xfId="0" applyBorder="1" applyAlignment="1" applyProtection="1">
      <alignment horizontal="left" vertical="center" wrapText="1"/>
      <protection locked="0"/>
    </xf>
    <xf numFmtId="164" fontId="0" fillId="0" borderId="1" xfId="0" applyNumberForma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4" borderId="10" xfId="0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5" borderId="6" xfId="0" applyFont="1" applyFill="1" applyBorder="1" applyAlignment="1">
      <alignment horizontal="left" vertical="top" wrapText="1"/>
    </xf>
    <xf numFmtId="0" fontId="1" fillId="5" borderId="2" xfId="0" applyFont="1" applyFill="1" applyBorder="1" applyAlignment="1">
      <alignment horizontal="left" vertical="top" wrapText="1"/>
    </xf>
    <xf numFmtId="1" fontId="0" fillId="0" borderId="22" xfId="0" applyNumberFormat="1" applyBorder="1" applyAlignment="1">
      <alignment vertical="center" wrapText="1"/>
    </xf>
    <xf numFmtId="0" fontId="0" fillId="0" borderId="2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2" xfId="0" applyBorder="1" applyAlignment="1">
      <alignment horizontal="left" vertical="center" wrapText="1"/>
    </xf>
    <xf numFmtId="0" fontId="0" fillId="0" borderId="0" xfId="0" applyAlignment="1">
      <alignment vertical="center"/>
    </xf>
    <xf numFmtId="0" fontId="1" fillId="6" borderId="22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 vertical="center" wrapText="1"/>
      <protection locked="0"/>
    </xf>
    <xf numFmtId="165" fontId="0" fillId="0" borderId="1" xfId="0" applyNumberFormat="1" applyBorder="1" applyAlignment="1" applyProtection="1">
      <alignment horizontal="center" vertical="center" wrapText="1"/>
      <protection locked="0"/>
    </xf>
    <xf numFmtId="165" fontId="1" fillId="0" borderId="5" xfId="0" applyNumberFormat="1" applyFont="1" applyBorder="1" applyAlignment="1">
      <alignment horizontal="center" vertical="center" wrapText="1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4" borderId="24" xfId="0" applyFill="1" applyBorder="1" applyAlignment="1">
      <alignment horizontal="center" vertical="center" wrapText="1"/>
    </xf>
    <xf numFmtId="14" fontId="1" fillId="0" borderId="1" xfId="0" applyNumberFormat="1" applyFont="1" applyBorder="1" applyAlignment="1" applyProtection="1">
      <alignment horizontal="center" vertical="center" wrapText="1"/>
      <protection locked="0"/>
    </xf>
    <xf numFmtId="1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8" borderId="26" xfId="0" applyFont="1" applyFill="1" applyBorder="1"/>
    <xf numFmtId="0" fontId="11" fillId="7" borderId="26" xfId="0" applyFont="1" applyFill="1" applyBorder="1" applyAlignment="1">
      <alignment wrapText="1"/>
    </xf>
    <xf numFmtId="0" fontId="11" fillId="0" borderId="26" xfId="0" applyFont="1" applyBorder="1" applyAlignment="1">
      <alignment wrapText="1"/>
    </xf>
    <xf numFmtId="0" fontId="12" fillId="9" borderId="26" xfId="0" applyFont="1" applyFill="1" applyBorder="1" applyAlignment="1">
      <alignment wrapText="1"/>
    </xf>
    <xf numFmtId="0" fontId="12" fillId="5" borderId="26" xfId="0" applyFont="1" applyFill="1" applyBorder="1" applyAlignment="1">
      <alignment wrapText="1"/>
    </xf>
    <xf numFmtId="0" fontId="11" fillId="7" borderId="26" xfId="0" applyFont="1" applyFill="1" applyBorder="1" applyAlignment="1">
      <alignment horizontal="left" vertical="center" wrapText="1"/>
    </xf>
    <xf numFmtId="0" fontId="11" fillId="5" borderId="26" xfId="0" applyFont="1" applyFill="1" applyBorder="1" applyAlignment="1">
      <alignment wrapText="1"/>
    </xf>
    <xf numFmtId="0" fontId="11" fillId="7" borderId="26" xfId="0" applyFont="1" applyFill="1" applyBorder="1" applyAlignment="1">
      <alignment vertical="center" wrapText="1"/>
    </xf>
    <xf numFmtId="0" fontId="11" fillId="0" borderId="26" xfId="0" applyFont="1" applyBorder="1" applyAlignment="1">
      <alignment vertical="top" wrapText="1"/>
    </xf>
    <xf numFmtId="0" fontId="12" fillId="9" borderId="26" xfId="0" applyFont="1" applyFill="1" applyBorder="1" applyAlignment="1">
      <alignment vertical="center" wrapText="1"/>
    </xf>
    <xf numFmtId="0" fontId="12" fillId="5" borderId="26" xfId="0" applyFont="1" applyFill="1" applyBorder="1" applyAlignment="1">
      <alignment vertical="center" wrapText="1"/>
    </xf>
    <xf numFmtId="0" fontId="9" fillId="0" borderId="0" xfId="0" applyFont="1" applyAlignment="1">
      <alignment horizontal="left"/>
    </xf>
    <xf numFmtId="0" fontId="9" fillId="7" borderId="0" xfId="0" applyFont="1" applyFill="1"/>
    <xf numFmtId="0" fontId="0" fillId="0" borderId="0" xfId="0" applyAlignment="1">
      <alignment horizontal="justify" vertical="center"/>
    </xf>
    <xf numFmtId="0" fontId="11" fillId="0" borderId="27" xfId="0" applyFont="1" applyBorder="1" applyAlignment="1">
      <alignment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0" fillId="4" borderId="11" xfId="0" applyFill="1" applyBorder="1" applyAlignment="1" applyProtection="1">
      <alignment horizontal="left" vertical="top" wrapText="1"/>
      <protection locked="0"/>
    </xf>
    <xf numFmtId="0" fontId="0" fillId="4" borderId="12" xfId="0" applyFill="1" applyBorder="1" applyAlignment="1" applyProtection="1">
      <alignment horizontal="left" vertical="top" wrapText="1"/>
      <protection locked="0"/>
    </xf>
    <xf numFmtId="0" fontId="0" fillId="4" borderId="13" xfId="0" applyFill="1" applyBorder="1" applyAlignment="1" applyProtection="1">
      <alignment horizontal="left" vertical="top" wrapText="1"/>
      <protection locked="0"/>
    </xf>
    <xf numFmtId="0" fontId="0" fillId="4" borderId="14" xfId="0" applyFill="1" applyBorder="1" applyAlignment="1" applyProtection="1">
      <alignment horizontal="left" vertical="top" wrapText="1"/>
      <protection locked="0"/>
    </xf>
    <xf numFmtId="0" fontId="0" fillId="4" borderId="0" xfId="0" applyFill="1" applyAlignment="1" applyProtection="1">
      <alignment horizontal="left" vertical="top" wrapText="1"/>
      <protection locked="0"/>
    </xf>
    <xf numFmtId="0" fontId="0" fillId="4" borderId="15" xfId="0" applyFill="1" applyBorder="1" applyAlignment="1" applyProtection="1">
      <alignment horizontal="left" vertical="top" wrapText="1"/>
      <protection locked="0"/>
    </xf>
    <xf numFmtId="0" fontId="0" fillId="4" borderId="16" xfId="0" applyFill="1" applyBorder="1" applyAlignment="1" applyProtection="1">
      <alignment horizontal="left" vertical="top" wrapText="1"/>
      <protection locked="0"/>
    </xf>
    <xf numFmtId="0" fontId="0" fillId="4" borderId="9" xfId="0" applyFill="1" applyBorder="1" applyAlignment="1" applyProtection="1">
      <alignment horizontal="left" vertical="top" wrapText="1"/>
      <protection locked="0"/>
    </xf>
    <xf numFmtId="0" fontId="0" fillId="4" borderId="17" xfId="0" applyFill="1" applyBorder="1" applyAlignment="1" applyProtection="1">
      <alignment horizontal="left" vertical="top" wrapText="1"/>
      <protection locked="0"/>
    </xf>
    <xf numFmtId="0" fontId="2" fillId="3" borderId="0" xfId="0" applyFont="1" applyFill="1" applyAlignment="1">
      <alignment horizontal="left" vertical="top" wrapText="1"/>
    </xf>
    <xf numFmtId="0" fontId="1" fillId="2" borderId="9" xfId="0" applyFont="1" applyFill="1" applyBorder="1" applyAlignment="1">
      <alignment horizontal="left" vertical="center" wrapText="1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21" xfId="0" applyFill="1" applyBorder="1" applyAlignment="1" applyProtection="1">
      <alignment horizontal="left" vertical="top" wrapText="1"/>
      <protection locked="0"/>
    </xf>
    <xf numFmtId="0" fontId="0" fillId="4" borderId="19" xfId="0" applyFill="1" applyBorder="1" applyAlignment="1" applyProtection="1">
      <alignment horizontal="left" vertical="top" wrapText="1"/>
      <protection locked="0"/>
    </xf>
    <xf numFmtId="0" fontId="1" fillId="2" borderId="6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20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1" fillId="5" borderId="6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1" fillId="2" borderId="23" xfId="0" applyFont="1" applyFill="1" applyBorder="1" applyAlignment="1">
      <alignment horizontal="left" vertical="top" wrapText="1"/>
    </xf>
    <xf numFmtId="0" fontId="9" fillId="7" borderId="25" xfId="0" applyFont="1" applyFill="1" applyBorder="1" applyAlignment="1">
      <alignment horizontal="left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00000000-0011-0000-FFFF-FFFF00000000}"/>
  </tableStyles>
  <colors>
    <mruColors>
      <color rgb="FFC5E0B3"/>
      <color rgb="FFF2F8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atarina.seabra\OneDrive%20-%20Ag&#234;ncia%20Nacional%20de%20Inova&#231;&#227;o\ANI\TestBeds\Template_Relat&#243;rio%20t&#233;cnico%20de%20caracteriza&#231;&#227;o%20do%20piloto.xlsx" TargetMode="External"/><Relationship Id="rId1" Type="http://schemas.openxmlformats.org/officeDocument/2006/relationships/externalLinkPath" Target="/sites/EquipaPRR2/Documentos%20Partilhados/General/01%20TestBeds%20e%20DIH/Template_Relat&#243;rio%20t&#233;cnico%20de%20caracteriza&#231;&#227;o%20do%20pilo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dentificação"/>
      <sheetName val="Parecer"/>
      <sheetName val="Investments"/>
      <sheetName val="Personnel Costs"/>
      <sheetName val="Expense Invoices"/>
      <sheetName val="Summary"/>
      <sheetName val="KPI"/>
      <sheetName val="KPI Evidences"/>
      <sheetName val="Ordem de Pagamento"/>
      <sheetName val="lis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2">
    <tabColor rgb="FF00B0F0"/>
  </sheetPr>
  <dimension ref="A1:B8"/>
  <sheetViews>
    <sheetView workbookViewId="0">
      <selection activeCell="B8" sqref="B8"/>
    </sheetView>
  </sheetViews>
  <sheetFormatPr defaultColWidth="9.08984375" defaultRowHeight="14.5" x14ac:dyDescent="0.35"/>
  <cols>
    <col min="1" max="1" width="37.54296875" style="4" customWidth="1"/>
    <col min="2" max="2" width="38.90625" style="4" customWidth="1"/>
    <col min="3" max="16384" width="9.08984375" style="4"/>
  </cols>
  <sheetData>
    <row r="1" spans="1:2" ht="15" thickBot="1" x14ac:dyDescent="0.4">
      <c r="A1" s="48" t="s">
        <v>12</v>
      </c>
      <c r="B1" s="49"/>
    </row>
    <row r="2" spans="1:2" ht="41.4" customHeight="1" thickBot="1" x14ac:dyDescent="0.4">
      <c r="A2" s="1" t="s">
        <v>67</v>
      </c>
      <c r="B2" s="25" t="str">
        <f>IF(B3&lt;&gt;"",VLOOKUP(B3,Listas!A2:D18,2,FALSE),"")</f>
        <v/>
      </c>
    </row>
    <row r="3" spans="1:2" ht="41.4" customHeight="1" thickBot="1" x14ac:dyDescent="0.4">
      <c r="A3" s="1" t="s">
        <v>13</v>
      </c>
      <c r="B3" s="9"/>
    </row>
    <row r="4" spans="1:2" ht="27" customHeight="1" thickBot="1" x14ac:dyDescent="0.4">
      <c r="A4" s="2" t="s">
        <v>0</v>
      </c>
      <c r="B4" s="25" t="str">
        <f>IF(B3&lt;&gt;"",VLOOKUP(B3,Listas!A2:D18,4,FALSE),"")</f>
        <v/>
      </c>
    </row>
    <row r="5" spans="1:2" ht="30" customHeight="1" thickBot="1" x14ac:dyDescent="0.4">
      <c r="A5" s="2" t="s">
        <v>14</v>
      </c>
      <c r="B5" s="25" t="str">
        <f>IF(B3&lt;&gt;"",VLOOKUP(B3,Listas!A2:D18,3,FALSE),"")</f>
        <v/>
      </c>
    </row>
    <row r="6" spans="1:2" ht="35.15" customHeight="1" thickBot="1" x14ac:dyDescent="0.4">
      <c r="A6" s="2" t="s">
        <v>1</v>
      </c>
      <c r="B6" s="9"/>
    </row>
    <row r="7" spans="1:2" ht="35.15" customHeight="1" thickBot="1" x14ac:dyDescent="0.4">
      <c r="A7" s="2" t="s">
        <v>135</v>
      </c>
      <c r="B7" s="9"/>
    </row>
    <row r="8" spans="1:2" ht="35.15" customHeight="1" thickBot="1" x14ac:dyDescent="0.4">
      <c r="A8" s="2" t="s">
        <v>136</v>
      </c>
      <c r="B8" s="9"/>
    </row>
  </sheetData>
  <sheetProtection formatCells="0" deleteColumns="0" deleteRows="0"/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scale="90" fitToWidth="0" orientation="portrait" r:id="rId1"/>
  <headerFooter>
    <oddFooter>&amp;L&amp;G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7AE7C21-5560-4E77-8506-CCDDCDCBD4C3}">
          <x14:formula1>
            <xm:f>Listas!$A$2:$A$18</xm:f>
          </x14:formula1>
          <xm:sqref>B3</xm:sqref>
        </x14:dataValidation>
        <x14:dataValidation type="list" allowBlank="1" showInputMessage="1" showErrorMessage="1" xr:uid="{2DA1D764-70B6-4FE1-88D8-AD03B2E4A3C6}">
          <x14:formula1>
            <xm:f>Listas!$F$2:$F$17</xm:f>
          </x14:formula1>
          <xm:sqref>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lha3">
    <tabColor rgb="FF92D050"/>
    <pageSetUpPr fitToPage="1"/>
  </sheetPr>
  <dimension ref="A1:F75"/>
  <sheetViews>
    <sheetView topLeftCell="A5" workbookViewId="0">
      <selection activeCell="D12" sqref="D12"/>
    </sheetView>
  </sheetViews>
  <sheetFormatPr defaultColWidth="9.08984375" defaultRowHeight="14.5" x14ac:dyDescent="0.35"/>
  <cols>
    <col min="1" max="1" width="36.54296875" style="5" customWidth="1"/>
    <col min="2" max="2" width="38.453125" style="5" customWidth="1"/>
    <col min="3" max="3" width="43.453125" style="5" customWidth="1"/>
    <col min="4" max="4" width="41" style="5" customWidth="1"/>
    <col min="5" max="5" width="32.54296875" style="5" customWidth="1"/>
    <col min="6" max="16384" width="9.08984375" style="5"/>
  </cols>
  <sheetData>
    <row r="1" spans="1:2" ht="20.149999999999999" customHeight="1" thickBot="1" x14ac:dyDescent="0.4">
      <c r="A1" s="64" t="s">
        <v>68</v>
      </c>
      <c r="B1" s="65"/>
    </row>
    <row r="2" spans="1:2" ht="20.149999999999999" customHeight="1" thickBot="1" x14ac:dyDescent="0.4">
      <c r="A2" s="16" t="s">
        <v>78</v>
      </c>
      <c r="B2" s="17"/>
    </row>
    <row r="3" spans="1:2" ht="41.15" customHeight="1" thickTop="1" thickBot="1" x14ac:dyDescent="0.4">
      <c r="A3" s="1" t="s">
        <v>15</v>
      </c>
      <c r="B3" s="30"/>
    </row>
    <row r="4" spans="1:2" ht="45.65" customHeight="1" thickBot="1" x14ac:dyDescent="0.4">
      <c r="A4" s="1" t="s">
        <v>16</v>
      </c>
      <c r="B4" s="9"/>
    </row>
    <row r="5" spans="1:2" ht="33.65" customHeight="1" thickBot="1" x14ac:dyDescent="0.4">
      <c r="A5" s="1" t="s">
        <v>2</v>
      </c>
      <c r="B5" s="9"/>
    </row>
    <row r="6" spans="1:2" ht="21" customHeight="1" thickBot="1" x14ac:dyDescent="0.4">
      <c r="A6" s="69" t="s">
        <v>79</v>
      </c>
      <c r="B6" s="70"/>
    </row>
    <row r="7" spans="1:2" ht="33.65" customHeight="1" thickBot="1" x14ac:dyDescent="0.4">
      <c r="A7" s="1" t="s">
        <v>3</v>
      </c>
      <c r="B7" s="9"/>
    </row>
    <row r="8" spans="1:2" ht="33.65" customHeight="1" thickBot="1" x14ac:dyDescent="0.4">
      <c r="A8" s="1" t="s">
        <v>4</v>
      </c>
      <c r="B8" s="9"/>
    </row>
    <row r="9" spans="1:2" ht="33.65" customHeight="1" thickBot="1" x14ac:dyDescent="0.4">
      <c r="A9" s="1" t="s">
        <v>80</v>
      </c>
      <c r="B9" s="9"/>
    </row>
    <row r="10" spans="1:2" ht="33.65" customHeight="1" thickBot="1" x14ac:dyDescent="0.4">
      <c r="A10" s="1" t="s">
        <v>60</v>
      </c>
      <c r="B10" s="9"/>
    </row>
    <row r="11" spans="1:2" ht="37.4" customHeight="1" thickBot="1" x14ac:dyDescent="0.4">
      <c r="A11" s="1" t="s">
        <v>20</v>
      </c>
      <c r="B11" s="9"/>
    </row>
    <row r="12" spans="1:2" ht="37.4" customHeight="1" thickBot="1" x14ac:dyDescent="0.4">
      <c r="A12" s="1" t="s">
        <v>17</v>
      </c>
      <c r="B12" s="9"/>
    </row>
    <row r="13" spans="1:2" ht="33.65" customHeight="1" thickBot="1" x14ac:dyDescent="0.4">
      <c r="A13" s="1" t="s">
        <v>28</v>
      </c>
      <c r="B13" s="9"/>
    </row>
    <row r="14" spans="1:2" ht="39" customHeight="1" thickBot="1" x14ac:dyDescent="0.4">
      <c r="A14" s="1" t="s">
        <v>18</v>
      </c>
      <c r="B14" s="10"/>
    </row>
    <row r="15" spans="1:2" ht="39" customHeight="1" thickBot="1" x14ac:dyDescent="0.4">
      <c r="A15" s="1" t="s">
        <v>19</v>
      </c>
      <c r="B15" s="10"/>
    </row>
    <row r="16" spans="1:2" ht="50.4" customHeight="1" thickBot="1" x14ac:dyDescent="0.4">
      <c r="A16" s="1" t="s">
        <v>77</v>
      </c>
      <c r="B16" s="10"/>
    </row>
    <row r="17" spans="1:6" ht="20.149999999999999" customHeight="1" x14ac:dyDescent="0.35">
      <c r="A17" s="6"/>
    </row>
    <row r="18" spans="1:6" ht="20.149999999999999" customHeight="1" thickBot="1" x14ac:dyDescent="0.4">
      <c r="A18" s="48" t="s">
        <v>69</v>
      </c>
      <c r="B18" s="71"/>
      <c r="C18" s="71"/>
      <c r="D18" s="71"/>
      <c r="E18" s="71"/>
      <c r="F18" s="71"/>
    </row>
    <row r="19" spans="1:6" ht="44" thickBot="1" x14ac:dyDescent="0.4">
      <c r="A19" s="13" t="s">
        <v>5</v>
      </c>
      <c r="B19" s="13" t="s">
        <v>6</v>
      </c>
      <c r="C19" s="13" t="s">
        <v>142</v>
      </c>
      <c r="D19" s="13" t="s">
        <v>271</v>
      </c>
      <c r="E19" s="13" t="s">
        <v>143</v>
      </c>
      <c r="F19" s="13" t="s">
        <v>7</v>
      </c>
    </row>
    <row r="20" spans="1:6" ht="15" thickBot="1" x14ac:dyDescent="0.4">
      <c r="A20" s="11"/>
      <c r="B20" s="26"/>
      <c r="C20" s="27"/>
      <c r="D20" s="27"/>
      <c r="E20" s="27"/>
      <c r="F20" s="27"/>
    </row>
    <row r="21" spans="1:6" ht="20.149999999999999" customHeight="1" thickBot="1" x14ac:dyDescent="0.4">
      <c r="A21" s="11"/>
      <c r="B21" s="26"/>
      <c r="C21" s="28"/>
      <c r="D21" s="27"/>
      <c r="E21" s="27"/>
      <c r="F21" s="27"/>
    </row>
    <row r="22" spans="1:6" ht="20.149999999999999" customHeight="1" thickBot="1" x14ac:dyDescent="0.4">
      <c r="A22" s="11"/>
      <c r="B22" s="26"/>
      <c r="C22" s="27"/>
      <c r="D22" s="27"/>
      <c r="E22" s="27"/>
      <c r="F22" s="27"/>
    </row>
    <row r="23" spans="1:6" ht="20.149999999999999" customHeight="1" thickBot="1" x14ac:dyDescent="0.4">
      <c r="A23" s="11"/>
      <c r="B23" s="26"/>
      <c r="C23" s="27"/>
      <c r="D23" s="27"/>
      <c r="E23" s="27"/>
      <c r="F23" s="27"/>
    </row>
    <row r="24" spans="1:6" ht="20.149999999999999" customHeight="1" thickBot="1" x14ac:dyDescent="0.4">
      <c r="A24" s="11"/>
      <c r="B24" s="26"/>
      <c r="C24" s="27"/>
      <c r="D24" s="27"/>
      <c r="E24" s="27"/>
      <c r="F24" s="27"/>
    </row>
    <row r="25" spans="1:6" ht="20.149999999999999" customHeight="1" thickBot="1" x14ac:dyDescent="0.4">
      <c r="A25" s="11"/>
      <c r="B25" s="26"/>
      <c r="C25" s="27"/>
      <c r="D25" s="27"/>
      <c r="E25" s="27"/>
      <c r="F25" s="27"/>
    </row>
    <row r="26" spans="1:6" ht="20.149999999999999" customHeight="1" thickBot="1" x14ac:dyDescent="0.4">
      <c r="A26" s="11"/>
      <c r="B26" s="26"/>
      <c r="C26" s="27"/>
      <c r="D26" s="27"/>
      <c r="E26" s="27"/>
      <c r="F26" s="27"/>
    </row>
    <row r="27" spans="1:6" ht="20.149999999999999" customHeight="1" thickBot="1" x14ac:dyDescent="0.4">
      <c r="A27" s="11"/>
      <c r="B27" s="26"/>
      <c r="C27" s="27"/>
      <c r="D27" s="27"/>
      <c r="E27" s="27"/>
      <c r="F27" s="27"/>
    </row>
    <row r="28" spans="1:6" ht="20.149999999999999" customHeight="1" thickBot="1" x14ac:dyDescent="0.4">
      <c r="A28" s="11"/>
      <c r="B28" s="26"/>
      <c r="C28" s="27"/>
      <c r="D28" s="27"/>
      <c r="E28" s="27"/>
      <c r="F28" s="27"/>
    </row>
    <row r="30" spans="1:6" ht="20.149999999999999" customHeight="1" x14ac:dyDescent="0.35">
      <c r="A30" s="67" t="s">
        <v>70</v>
      </c>
      <c r="B30" s="68"/>
      <c r="C30" s="8"/>
      <c r="D30" s="8"/>
      <c r="E30" s="8"/>
    </row>
    <row r="31" spans="1:6" ht="20.149999999999999" customHeight="1" thickBot="1" x14ac:dyDescent="0.4">
      <c r="A31" s="59" t="s">
        <v>71</v>
      </c>
      <c r="B31" s="59"/>
      <c r="C31" s="59"/>
      <c r="D31" s="59"/>
      <c r="E31" s="59"/>
    </row>
    <row r="32" spans="1:6" ht="292.5" customHeight="1" thickBot="1" x14ac:dyDescent="0.4">
      <c r="A32" s="61"/>
      <c r="B32" s="62"/>
      <c r="C32" s="62"/>
      <c r="D32" s="62"/>
      <c r="E32" s="63"/>
    </row>
    <row r="34" spans="1:5" ht="45" customHeight="1" thickBot="1" x14ac:dyDescent="0.4">
      <c r="A34" s="59" t="s">
        <v>74</v>
      </c>
      <c r="B34" s="59"/>
      <c r="C34" s="59"/>
      <c r="D34" s="59"/>
      <c r="E34" s="59"/>
    </row>
    <row r="35" spans="1:5" ht="324" customHeight="1" thickBot="1" x14ac:dyDescent="0.4">
      <c r="A35" s="61"/>
      <c r="B35" s="62"/>
      <c r="C35" s="62"/>
      <c r="D35" s="62"/>
      <c r="E35" s="63"/>
    </row>
    <row r="38" spans="1:5" ht="30.65" customHeight="1" thickBot="1" x14ac:dyDescent="0.4">
      <c r="A38" s="59" t="s">
        <v>150</v>
      </c>
      <c r="B38" s="59"/>
      <c r="C38" s="59"/>
      <c r="D38" s="59"/>
      <c r="E38" s="59"/>
    </row>
    <row r="39" spans="1:5" ht="27.75" customHeight="1" thickBot="1" x14ac:dyDescent="0.4">
      <c r="A39" s="13"/>
      <c r="B39" s="13" t="s">
        <v>63</v>
      </c>
      <c r="C39" s="15" t="s">
        <v>64</v>
      </c>
      <c r="D39" s="7"/>
      <c r="E39" s="7"/>
    </row>
    <row r="40" spans="1:5" ht="27.75" customHeight="1" thickBot="1" x14ac:dyDescent="0.4">
      <c r="A40" s="13" t="s">
        <v>61</v>
      </c>
      <c r="B40" s="31"/>
      <c r="C40" s="32"/>
      <c r="D40" s="7"/>
      <c r="E40" s="7"/>
    </row>
    <row r="41" spans="1:5" ht="29.4" customHeight="1" thickBot="1" x14ac:dyDescent="0.4">
      <c r="A41" s="13" t="s">
        <v>62</v>
      </c>
      <c r="B41" s="11"/>
      <c r="C41" s="14"/>
    </row>
    <row r="42" spans="1:5" ht="27.75" customHeight="1" thickBot="1" x14ac:dyDescent="0.4">
      <c r="A42" s="13" t="s">
        <v>144</v>
      </c>
      <c r="B42" s="11"/>
      <c r="C42" s="11"/>
      <c r="D42" s="7"/>
      <c r="E42" s="7"/>
    </row>
    <row r="43" spans="1:5" ht="29.5" thickBot="1" x14ac:dyDescent="0.4">
      <c r="A43" s="13" t="s">
        <v>145</v>
      </c>
      <c r="C43" s="11"/>
    </row>
    <row r="44" spans="1:5" ht="30.65" customHeight="1" thickBot="1" x14ac:dyDescent="0.4">
      <c r="A44" s="13" t="s">
        <v>146</v>
      </c>
      <c r="B44" s="11"/>
      <c r="C44" s="11"/>
      <c r="D44" s="7"/>
      <c r="E44" s="7"/>
    </row>
    <row r="45" spans="1:5" ht="30" customHeight="1" thickBot="1" x14ac:dyDescent="0.4">
      <c r="A45" s="13" t="s">
        <v>147</v>
      </c>
      <c r="B45" s="11"/>
      <c r="C45" s="11"/>
      <c r="D45" s="7"/>
      <c r="E45" s="7"/>
    </row>
    <row r="46" spans="1:5" ht="24.65" customHeight="1" thickBot="1" x14ac:dyDescent="0.4">
      <c r="A46" s="13" t="s">
        <v>148</v>
      </c>
      <c r="B46" s="11"/>
      <c r="C46" s="11"/>
      <c r="D46" s="7"/>
      <c r="E46" s="7"/>
    </row>
    <row r="47" spans="1:5" ht="32.4" customHeight="1" thickBot="1" x14ac:dyDescent="0.4">
      <c r="A47" s="13" t="s">
        <v>149</v>
      </c>
      <c r="B47" s="11"/>
      <c r="C47" s="11"/>
      <c r="D47" s="7"/>
      <c r="E47" s="7"/>
    </row>
    <row r="48" spans="1:5" ht="35.4" customHeight="1" thickBot="1" x14ac:dyDescent="0.4">
      <c r="A48" s="13" t="s">
        <v>151</v>
      </c>
      <c r="B48" s="11"/>
      <c r="C48" s="11"/>
      <c r="D48" s="7"/>
      <c r="E48" s="7"/>
    </row>
    <row r="49" spans="1:5" ht="27.75" customHeight="1" thickBot="1" x14ac:dyDescent="0.4">
      <c r="A49" s="15" t="s">
        <v>152</v>
      </c>
      <c r="B49" s="29"/>
      <c r="C49" s="29"/>
      <c r="D49" s="7"/>
      <c r="E49" s="7"/>
    </row>
    <row r="50" spans="1:5" ht="27.75" customHeight="1" x14ac:dyDescent="0.35">
      <c r="A50" s="7"/>
      <c r="B50" s="7"/>
      <c r="C50" s="7"/>
      <c r="D50" s="7"/>
      <c r="E50" s="7"/>
    </row>
    <row r="51" spans="1:5" ht="42" customHeight="1" thickBot="1" x14ac:dyDescent="0.4">
      <c r="A51" s="60" t="s">
        <v>73</v>
      </c>
      <c r="B51" s="60"/>
      <c r="C51" s="60"/>
      <c r="D51" s="60"/>
    </row>
    <row r="52" spans="1:5" ht="20.149999999999999" customHeight="1" thickBot="1" x14ac:dyDescent="0.4">
      <c r="A52" s="3" t="s">
        <v>8</v>
      </c>
      <c r="B52" s="3" t="s">
        <v>9</v>
      </c>
      <c r="C52" s="3" t="s">
        <v>10</v>
      </c>
      <c r="D52" s="3" t="s">
        <v>11</v>
      </c>
    </row>
    <row r="53" spans="1:5" ht="19.5" customHeight="1" thickBot="1" x14ac:dyDescent="0.4">
      <c r="A53" s="12"/>
      <c r="B53" s="12"/>
      <c r="C53" s="12"/>
      <c r="D53" s="12"/>
    </row>
    <row r="54" spans="1:5" ht="20.149999999999999" customHeight="1" thickBot="1" x14ac:dyDescent="0.4">
      <c r="A54" s="12"/>
      <c r="B54" s="12"/>
      <c r="C54" s="12"/>
      <c r="D54" s="12"/>
    </row>
    <row r="55" spans="1:5" ht="20.149999999999999" customHeight="1" thickBot="1" x14ac:dyDescent="0.4">
      <c r="A55" s="12"/>
      <c r="B55" s="12"/>
      <c r="C55" s="12"/>
      <c r="D55" s="12"/>
    </row>
    <row r="56" spans="1:5" ht="20.149999999999999" customHeight="1" thickBot="1" x14ac:dyDescent="0.4">
      <c r="A56" s="12"/>
      <c r="B56" s="12"/>
      <c r="C56" s="12"/>
      <c r="D56" s="12"/>
    </row>
    <row r="57" spans="1:5" ht="20.149999999999999" customHeight="1" thickBot="1" x14ac:dyDescent="0.4">
      <c r="A57" s="12"/>
      <c r="B57" s="12"/>
      <c r="C57" s="12"/>
      <c r="D57" s="12"/>
    </row>
    <row r="58" spans="1:5" ht="20.149999999999999" customHeight="1" thickBot="1" x14ac:dyDescent="0.4">
      <c r="A58" s="12"/>
      <c r="B58" s="12"/>
      <c r="C58" s="12"/>
      <c r="D58" s="12"/>
    </row>
    <row r="59" spans="1:5" ht="20.149999999999999" customHeight="1" thickBot="1" x14ac:dyDescent="0.4">
      <c r="A59" s="12"/>
      <c r="B59" s="12"/>
      <c r="C59" s="12"/>
      <c r="D59" s="12"/>
    </row>
    <row r="60" spans="1:5" ht="20.149999999999999" customHeight="1" thickBot="1" x14ac:dyDescent="0.4">
      <c r="A60" s="12"/>
      <c r="B60" s="12"/>
      <c r="C60" s="12"/>
      <c r="D60" s="12"/>
    </row>
    <row r="61" spans="1:5" ht="20.149999999999999" customHeight="1" thickBot="1" x14ac:dyDescent="0.4">
      <c r="A61" s="12"/>
      <c r="B61" s="12"/>
      <c r="C61" s="12"/>
      <c r="D61" s="12"/>
    </row>
    <row r="62" spans="1:5" ht="20.149999999999999" customHeight="1" thickBot="1" x14ac:dyDescent="0.4">
      <c r="A62" s="12"/>
      <c r="B62" s="12"/>
      <c r="C62" s="12"/>
      <c r="D62" s="12"/>
    </row>
    <row r="63" spans="1:5" ht="20.149999999999999" customHeight="1" thickBot="1" x14ac:dyDescent="0.4">
      <c r="A63" s="12"/>
      <c r="B63" s="12"/>
      <c r="C63" s="12"/>
      <c r="D63" s="12"/>
    </row>
    <row r="64" spans="1:5" ht="20.149999999999999" customHeight="1" thickBot="1" x14ac:dyDescent="0.4">
      <c r="A64" s="12"/>
      <c r="B64" s="12"/>
      <c r="C64" s="12"/>
      <c r="D64" s="12"/>
    </row>
    <row r="65" spans="1:4" ht="20.149999999999999" customHeight="1" thickBot="1" x14ac:dyDescent="0.4">
      <c r="A65" s="12"/>
      <c r="B65" s="12"/>
      <c r="C65" s="12"/>
      <c r="D65" s="12"/>
    </row>
    <row r="67" spans="1:4" ht="26.15" customHeight="1" thickBot="1" x14ac:dyDescent="0.4">
      <c r="A67" s="66" t="s">
        <v>76</v>
      </c>
      <c r="B67" s="60"/>
      <c r="C67" s="60"/>
      <c r="D67" s="60"/>
    </row>
    <row r="68" spans="1:4" ht="20.149999999999999" customHeight="1" x14ac:dyDescent="0.35">
      <c r="A68" s="50" t="s">
        <v>66</v>
      </c>
      <c r="B68" s="51"/>
      <c r="C68" s="51"/>
      <c r="D68" s="52"/>
    </row>
    <row r="69" spans="1:4" ht="20.149999999999999" customHeight="1" x14ac:dyDescent="0.35">
      <c r="A69" s="53"/>
      <c r="B69" s="54"/>
      <c r="C69" s="54"/>
      <c r="D69" s="55"/>
    </row>
    <row r="70" spans="1:4" ht="20.149999999999999" customHeight="1" x14ac:dyDescent="0.35">
      <c r="A70" s="53"/>
      <c r="B70" s="54"/>
      <c r="C70" s="54"/>
      <c r="D70" s="55"/>
    </row>
    <row r="71" spans="1:4" ht="20.149999999999999" customHeight="1" x14ac:dyDescent="0.35">
      <c r="A71" s="53"/>
      <c r="B71" s="54"/>
      <c r="C71" s="54"/>
      <c r="D71" s="55"/>
    </row>
    <row r="72" spans="1:4" ht="20.149999999999999" customHeight="1" x14ac:dyDescent="0.35">
      <c r="A72" s="53"/>
      <c r="B72" s="54"/>
      <c r="C72" s="54"/>
      <c r="D72" s="55"/>
    </row>
    <row r="73" spans="1:4" ht="20.149999999999999" customHeight="1" x14ac:dyDescent="0.35">
      <c r="A73" s="53"/>
      <c r="B73" s="54"/>
      <c r="C73" s="54"/>
      <c r="D73" s="55"/>
    </row>
    <row r="74" spans="1:4" ht="20.149999999999999" customHeight="1" x14ac:dyDescent="0.35">
      <c r="A74" s="53"/>
      <c r="B74" s="54"/>
      <c r="C74" s="54"/>
      <c r="D74" s="55"/>
    </row>
    <row r="75" spans="1:4" ht="20.149999999999999" customHeight="1" thickBot="1" x14ac:dyDescent="0.4">
      <c r="A75" s="56"/>
      <c r="B75" s="57"/>
      <c r="C75" s="57"/>
      <c r="D75" s="58"/>
    </row>
  </sheetData>
  <sheetProtection formatCells="0" formatColumns="0" formatRows="0" insertRows="0" deleteColumns="0" deleteRows="0"/>
  <dataConsolidate/>
  <mergeCells count="12">
    <mergeCell ref="A1:B1"/>
    <mergeCell ref="A31:E31"/>
    <mergeCell ref="A32:E32"/>
    <mergeCell ref="A67:D67"/>
    <mergeCell ref="A30:B30"/>
    <mergeCell ref="A6:B6"/>
    <mergeCell ref="A18:F18"/>
    <mergeCell ref="A68:D75"/>
    <mergeCell ref="A34:E34"/>
    <mergeCell ref="A38:E38"/>
    <mergeCell ref="A51:D51"/>
    <mergeCell ref="A35:E35"/>
  </mergeCells>
  <dataValidations count="8">
    <dataValidation type="list" allowBlank="1" showInputMessage="1" showErrorMessage="1" sqref="B12" xr:uid="{BF1F6A00-68B3-4A8E-ACA0-EAEC3B984E5A}">
      <formula1>"1- Teste e Experimentação, 2- Competências e formação, 3- Networking, 4- Apoio no financiamento, 5- Suporte à incubação"</formula1>
    </dataValidation>
    <dataValidation type="textLength" allowBlank="1" showInputMessage="1" showErrorMessage="1" sqref="A32:E32" xr:uid="{EE9C8BDA-0A9D-4FAB-B145-4809C1774535}">
      <formula1>0</formula1>
      <formula2>2000</formula2>
    </dataValidation>
    <dataValidation type="textLength" allowBlank="1" showInputMessage="1" showErrorMessage="1" sqref="A35:E35" xr:uid="{5015A30C-4E34-47C9-ABA3-B6A3B0A2C56D}">
      <formula1>0</formula1>
      <formula2>1000</formula2>
    </dataValidation>
    <dataValidation type="list" allowBlank="1" showInputMessage="1" showErrorMessage="1" sqref="B16" xr:uid="{C073316D-BD63-4499-9522-CF9BE085FDC1}">
      <formula1>"Sim, Não"</formula1>
    </dataValidation>
    <dataValidation type="list" allowBlank="1" showInputMessage="1" showErrorMessage="1" sqref="B9" xr:uid="{92824B52-54E4-4E60-AF02-1554CC064B82}">
      <formula1>"1- Microempresa (1-9), 2- Pequena empresa (10-49), 3- Média empresa (50-249), 4- Grande empresa (&gt;250)"</formula1>
    </dataValidation>
    <dataValidation type="list" allowBlank="1" showInputMessage="1" showErrorMessage="1" sqref="B41" xr:uid="{26C39FC0-4B80-4BE2-A7B2-0093ABFC8E44}">
      <formula1>"1- Inicial"</formula1>
    </dataValidation>
    <dataValidation type="list" allowBlank="1" showInputMessage="1" showErrorMessage="1" sqref="C41" xr:uid="{F454A872-DDE2-4026-AC76-DE0D173C2F2C}">
      <formula1>"2- Intermédia, 3- Final"</formula1>
    </dataValidation>
    <dataValidation type="decimal" allowBlank="1" showInputMessage="1" showErrorMessage="1" sqref="B42:C42 C43 B44:C49" xr:uid="{4256D855-F59C-4D80-BF9B-18B7AA8375B5}">
      <formula1>0</formula1>
      <formula2>100</formula2>
    </dataValidation>
  </dataValidations>
  <pageMargins left="0.70866141732283472" right="0.70866141732283472" top="0.74803149606299213" bottom="0.74803149606299213" header="0.31496062992125984" footer="0.31496062992125984"/>
  <pageSetup paperSize="9" scale="29" fitToWidth="0" orientation="portrait" r:id="rId1"/>
  <headerFooter>
    <oddFooter>&amp;L&amp;G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4D09B8A-C457-4BAF-B541-7775894A4F63}">
          <x14:formula1>
            <xm:f>Referências!$B$11:$B$32</xm:f>
          </x14:formula1>
          <xm:sqref>B11</xm:sqref>
        </x14:dataValidation>
        <x14:dataValidation type="list" allowBlank="1" showInputMessage="1" showErrorMessage="1" xr:uid="{387D358B-E881-43BB-AF63-DD319F131EE6}">
          <x14:formula1>
            <xm:f>Referências!$G$11:$G$42</xm:f>
          </x14:formula1>
          <xm:sqref>B13</xm:sqref>
        </x14:dataValidation>
        <x14:dataValidation type="list" allowBlank="1" showInputMessage="1" showErrorMessage="1" xr:uid="{36859BC7-8EF2-4747-89C3-481A7B5632C3}">
          <x14:formula1>
            <xm:f>Referências!$J$11:$J$65</xm:f>
          </x14:formula1>
          <xm:sqref>B10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91188-B54F-4AC9-B9D9-3F01F71B1E2A}">
  <sheetPr>
    <tabColor theme="5" tint="0.39997558519241921"/>
  </sheetPr>
  <dimension ref="A1:F76"/>
  <sheetViews>
    <sheetView topLeftCell="A7" workbookViewId="0">
      <selection activeCell="D10" sqref="D10"/>
    </sheetView>
  </sheetViews>
  <sheetFormatPr defaultColWidth="9.08984375" defaultRowHeight="14.5" x14ac:dyDescent="0.35"/>
  <cols>
    <col min="1" max="1" width="36.54296875" style="5" customWidth="1"/>
    <col min="2" max="2" width="38.453125" style="5" customWidth="1"/>
    <col min="3" max="3" width="43.453125" style="5" customWidth="1"/>
    <col min="4" max="4" width="41" style="5" customWidth="1"/>
    <col min="5" max="5" width="32.54296875" style="5" customWidth="1"/>
    <col min="6" max="16384" width="9.08984375" style="5"/>
  </cols>
  <sheetData>
    <row r="1" spans="1:2" ht="20.149999999999999" customHeight="1" thickBot="1" x14ac:dyDescent="0.4">
      <c r="A1" s="64" t="s">
        <v>75</v>
      </c>
      <c r="B1" s="65"/>
    </row>
    <row r="2" spans="1:2" ht="20.149999999999999" customHeight="1" thickBot="1" x14ac:dyDescent="0.4">
      <c r="A2" s="16" t="s">
        <v>78</v>
      </c>
      <c r="B2" s="17"/>
    </row>
    <row r="3" spans="1:2" ht="41.15" customHeight="1" thickBot="1" x14ac:dyDescent="0.4">
      <c r="A3" s="1" t="s">
        <v>15</v>
      </c>
      <c r="B3" s="9"/>
    </row>
    <row r="4" spans="1:2" ht="45.65" customHeight="1" thickBot="1" x14ac:dyDescent="0.4">
      <c r="A4" s="1" t="s">
        <v>16</v>
      </c>
      <c r="B4" s="9"/>
    </row>
    <row r="5" spans="1:2" ht="33.65" customHeight="1" thickBot="1" x14ac:dyDescent="0.4">
      <c r="A5" s="1" t="s">
        <v>2</v>
      </c>
      <c r="B5" s="9"/>
    </row>
    <row r="6" spans="1:2" ht="33.65" customHeight="1" thickBot="1" x14ac:dyDescent="0.4">
      <c r="A6" s="69" t="s">
        <v>137</v>
      </c>
      <c r="B6" s="70"/>
    </row>
    <row r="7" spans="1:2" ht="33.65" customHeight="1" thickBot="1" x14ac:dyDescent="0.4">
      <c r="A7" s="1" t="s">
        <v>139</v>
      </c>
      <c r="B7" s="9"/>
    </row>
    <row r="8" spans="1:2" ht="33.65" customHeight="1" thickBot="1" x14ac:dyDescent="0.4">
      <c r="A8" s="1" t="s">
        <v>140</v>
      </c>
      <c r="B8" s="9"/>
    </row>
    <row r="9" spans="1:2" ht="33.65" customHeight="1" thickBot="1" x14ac:dyDescent="0.4">
      <c r="A9" s="1" t="s">
        <v>60</v>
      </c>
      <c r="B9" s="9"/>
    </row>
    <row r="10" spans="1:2" ht="33.65" customHeight="1" thickBot="1" x14ac:dyDescent="0.4">
      <c r="A10" s="1" t="s">
        <v>141</v>
      </c>
      <c r="B10" s="9"/>
    </row>
    <row r="11" spans="1:2" ht="33.65" customHeight="1" thickBot="1" x14ac:dyDescent="0.4">
      <c r="A11" s="1" t="s">
        <v>138</v>
      </c>
      <c r="B11" s="9"/>
    </row>
    <row r="12" spans="1:2" ht="37.4" customHeight="1" thickBot="1" x14ac:dyDescent="0.4">
      <c r="A12" s="1" t="s">
        <v>20</v>
      </c>
      <c r="B12" s="9"/>
    </row>
    <row r="13" spans="1:2" ht="37.4" customHeight="1" thickBot="1" x14ac:dyDescent="0.4">
      <c r="A13" s="1" t="s">
        <v>17</v>
      </c>
      <c r="B13" s="9"/>
    </row>
    <row r="14" spans="1:2" ht="33.65" customHeight="1" thickBot="1" x14ac:dyDescent="0.4">
      <c r="A14" s="1" t="s">
        <v>28</v>
      </c>
      <c r="B14" s="9"/>
    </row>
    <row r="15" spans="1:2" ht="39" customHeight="1" thickBot="1" x14ac:dyDescent="0.4">
      <c r="A15" s="1" t="s">
        <v>18</v>
      </c>
      <c r="B15" s="10"/>
    </row>
    <row r="16" spans="1:2" ht="39" customHeight="1" thickBot="1" x14ac:dyDescent="0.4">
      <c r="A16" s="1" t="s">
        <v>19</v>
      </c>
      <c r="B16" s="10"/>
    </row>
    <row r="17" spans="1:6" ht="50.4" customHeight="1" thickBot="1" x14ac:dyDescent="0.4">
      <c r="A17" s="1" t="s">
        <v>77</v>
      </c>
      <c r="B17" s="10"/>
    </row>
    <row r="18" spans="1:6" ht="20.149999999999999" customHeight="1" x14ac:dyDescent="0.35">
      <c r="A18" s="6"/>
    </row>
    <row r="19" spans="1:6" ht="20.149999999999999" customHeight="1" thickBot="1" x14ac:dyDescent="0.4">
      <c r="A19" s="48" t="s">
        <v>69</v>
      </c>
      <c r="B19" s="71"/>
      <c r="C19" s="71"/>
      <c r="D19" s="71"/>
      <c r="E19" s="71"/>
      <c r="F19" s="71"/>
    </row>
    <row r="20" spans="1:6" ht="44" thickBot="1" x14ac:dyDescent="0.4">
      <c r="A20" s="13" t="s">
        <v>5</v>
      </c>
      <c r="B20" s="13" t="s">
        <v>6</v>
      </c>
      <c r="C20" s="13" t="s">
        <v>142</v>
      </c>
      <c r="D20" s="13" t="s">
        <v>272</v>
      </c>
      <c r="E20" s="13" t="s">
        <v>143</v>
      </c>
      <c r="F20" s="13" t="s">
        <v>7</v>
      </c>
    </row>
    <row r="21" spans="1:6" ht="15" thickBot="1" x14ac:dyDescent="0.4">
      <c r="A21" s="11"/>
      <c r="B21" s="26"/>
      <c r="C21" s="27"/>
      <c r="D21" s="27"/>
      <c r="E21" s="27"/>
      <c r="F21" s="27"/>
    </row>
    <row r="22" spans="1:6" ht="20.149999999999999" customHeight="1" thickBot="1" x14ac:dyDescent="0.4">
      <c r="A22" s="11"/>
      <c r="B22" s="26"/>
      <c r="C22" s="28"/>
      <c r="D22" s="27"/>
      <c r="E22" s="27"/>
      <c r="F22" s="27"/>
    </row>
    <row r="23" spans="1:6" ht="20.149999999999999" customHeight="1" thickBot="1" x14ac:dyDescent="0.4">
      <c r="A23" s="11"/>
      <c r="B23" s="26"/>
      <c r="C23" s="27"/>
      <c r="D23" s="27"/>
      <c r="E23" s="27"/>
      <c r="F23" s="27"/>
    </row>
    <row r="24" spans="1:6" ht="20.149999999999999" customHeight="1" thickBot="1" x14ac:dyDescent="0.4">
      <c r="A24" s="11"/>
      <c r="B24" s="26"/>
      <c r="C24" s="27"/>
      <c r="D24" s="27"/>
      <c r="E24" s="27"/>
      <c r="F24" s="27"/>
    </row>
    <row r="25" spans="1:6" ht="20.149999999999999" customHeight="1" thickBot="1" x14ac:dyDescent="0.4">
      <c r="A25" s="11"/>
      <c r="B25" s="26"/>
      <c r="C25" s="27"/>
      <c r="D25" s="27"/>
      <c r="E25" s="27"/>
      <c r="F25" s="27"/>
    </row>
    <row r="26" spans="1:6" ht="20.149999999999999" customHeight="1" thickBot="1" x14ac:dyDescent="0.4">
      <c r="A26" s="11"/>
      <c r="B26" s="26"/>
      <c r="C26" s="27"/>
      <c r="D26" s="27"/>
      <c r="E26" s="27"/>
      <c r="F26" s="27"/>
    </row>
    <row r="27" spans="1:6" ht="20.149999999999999" customHeight="1" thickBot="1" x14ac:dyDescent="0.4">
      <c r="A27" s="11"/>
      <c r="B27" s="26"/>
      <c r="C27" s="27"/>
      <c r="D27" s="27"/>
      <c r="E27" s="27"/>
      <c r="F27" s="27"/>
    </row>
    <row r="28" spans="1:6" ht="20.149999999999999" customHeight="1" thickBot="1" x14ac:dyDescent="0.4">
      <c r="A28" s="11"/>
      <c r="B28" s="26"/>
      <c r="C28" s="27"/>
      <c r="D28" s="27"/>
      <c r="E28" s="27"/>
      <c r="F28" s="27"/>
    </row>
    <row r="29" spans="1:6" ht="20.149999999999999" customHeight="1" thickBot="1" x14ac:dyDescent="0.4">
      <c r="A29" s="11"/>
      <c r="B29" s="26"/>
      <c r="C29" s="27"/>
      <c r="D29" s="27"/>
      <c r="E29" s="27"/>
      <c r="F29" s="27"/>
    </row>
    <row r="31" spans="1:6" ht="20.149999999999999" customHeight="1" x14ac:dyDescent="0.35">
      <c r="A31" s="67" t="s">
        <v>70</v>
      </c>
      <c r="B31" s="68"/>
      <c r="C31" s="8"/>
      <c r="D31" s="8"/>
      <c r="E31" s="8"/>
    </row>
    <row r="32" spans="1:6" ht="20.149999999999999" customHeight="1" thickBot="1" x14ac:dyDescent="0.4">
      <c r="A32" s="59" t="s">
        <v>71</v>
      </c>
      <c r="B32" s="59"/>
      <c r="C32" s="59"/>
      <c r="D32" s="59"/>
      <c r="E32" s="59"/>
    </row>
    <row r="33" spans="1:5" ht="292.5" customHeight="1" thickBot="1" x14ac:dyDescent="0.4">
      <c r="A33" s="61"/>
      <c r="B33" s="62"/>
      <c r="C33" s="62"/>
      <c r="D33" s="62"/>
      <c r="E33" s="63"/>
    </row>
    <row r="35" spans="1:5" ht="45" customHeight="1" thickBot="1" x14ac:dyDescent="0.4">
      <c r="A35" s="59" t="s">
        <v>72</v>
      </c>
      <c r="B35" s="59"/>
      <c r="C35" s="59"/>
      <c r="D35" s="59"/>
      <c r="E35" s="59"/>
    </row>
    <row r="36" spans="1:5" ht="324" customHeight="1" thickBot="1" x14ac:dyDescent="0.4">
      <c r="A36" s="61"/>
      <c r="B36" s="62"/>
      <c r="C36" s="62"/>
      <c r="D36" s="62"/>
      <c r="E36" s="63"/>
    </row>
    <row r="39" spans="1:5" ht="33" customHeight="1" thickBot="1" x14ac:dyDescent="0.4">
      <c r="A39" s="59" t="s">
        <v>150</v>
      </c>
      <c r="B39" s="59"/>
      <c r="C39" s="59"/>
      <c r="D39" s="59"/>
      <c r="E39" s="59"/>
    </row>
    <row r="40" spans="1:5" ht="27.75" customHeight="1" thickBot="1" x14ac:dyDescent="0.4">
      <c r="A40" s="13"/>
      <c r="B40" s="13" t="s">
        <v>63</v>
      </c>
      <c r="C40" s="15" t="s">
        <v>64</v>
      </c>
      <c r="D40" s="7"/>
      <c r="E40" s="7"/>
    </row>
    <row r="41" spans="1:5" ht="27.75" customHeight="1" thickBot="1" x14ac:dyDescent="0.4">
      <c r="A41" s="13" t="s">
        <v>61</v>
      </c>
      <c r="B41" s="13"/>
      <c r="C41" s="15"/>
      <c r="D41" s="7"/>
      <c r="E41" s="7"/>
    </row>
    <row r="42" spans="1:5" ht="29.4" customHeight="1" thickBot="1" x14ac:dyDescent="0.4">
      <c r="A42" s="13" t="s">
        <v>62</v>
      </c>
      <c r="B42" s="11"/>
      <c r="C42" s="14"/>
    </row>
    <row r="43" spans="1:5" ht="41.4" customHeight="1" thickBot="1" x14ac:dyDescent="0.4">
      <c r="A43" s="13" t="s">
        <v>144</v>
      </c>
      <c r="B43" s="11"/>
      <c r="C43" s="11"/>
      <c r="D43" s="7"/>
      <c r="E43" s="7"/>
    </row>
    <row r="44" spans="1:5" ht="38" customHeight="1" thickBot="1" x14ac:dyDescent="0.4">
      <c r="A44" s="13" t="s">
        <v>145</v>
      </c>
      <c r="C44" s="11"/>
    </row>
    <row r="45" spans="1:5" ht="32.4" customHeight="1" thickBot="1" x14ac:dyDescent="0.4">
      <c r="A45" s="13" t="s">
        <v>146</v>
      </c>
      <c r="B45" s="11"/>
      <c r="C45" s="11"/>
      <c r="D45" s="7"/>
      <c r="E45" s="7"/>
    </row>
    <row r="46" spans="1:5" ht="30" customHeight="1" thickBot="1" x14ac:dyDescent="0.4">
      <c r="A46" s="13" t="s">
        <v>147</v>
      </c>
      <c r="B46" s="11"/>
      <c r="C46" s="11"/>
      <c r="D46" s="7"/>
      <c r="E46" s="7"/>
    </row>
    <row r="47" spans="1:5" ht="29" customHeight="1" thickBot="1" x14ac:dyDescent="0.4">
      <c r="A47" s="13" t="s">
        <v>148</v>
      </c>
      <c r="B47" s="11"/>
      <c r="C47" s="11"/>
      <c r="D47" s="7"/>
      <c r="E47" s="7"/>
    </row>
    <row r="48" spans="1:5" ht="36.65" customHeight="1" thickBot="1" x14ac:dyDescent="0.4">
      <c r="A48" s="13" t="s">
        <v>149</v>
      </c>
      <c r="B48" s="11"/>
      <c r="C48" s="11"/>
      <c r="D48" s="7"/>
      <c r="E48" s="7"/>
    </row>
    <row r="49" spans="1:5" ht="36" customHeight="1" thickBot="1" x14ac:dyDescent="0.4">
      <c r="A49" s="13" t="s">
        <v>151</v>
      </c>
      <c r="B49" s="11"/>
      <c r="C49" s="11"/>
      <c r="D49" s="7"/>
      <c r="E49" s="7"/>
    </row>
    <row r="50" spans="1:5" ht="27.75" customHeight="1" thickBot="1" x14ac:dyDescent="0.4">
      <c r="A50" s="15" t="s">
        <v>152</v>
      </c>
      <c r="B50" s="29"/>
      <c r="C50" s="29"/>
      <c r="D50" s="7"/>
      <c r="E50" s="7"/>
    </row>
    <row r="51" spans="1:5" ht="27.75" customHeight="1" x14ac:dyDescent="0.35">
      <c r="A51" s="7"/>
      <c r="B51" s="7"/>
      <c r="C51" s="7"/>
      <c r="D51" s="7"/>
      <c r="E51" s="7"/>
    </row>
    <row r="52" spans="1:5" ht="42" customHeight="1" thickBot="1" x14ac:dyDescent="0.4">
      <c r="A52" s="60" t="s">
        <v>73</v>
      </c>
      <c r="B52" s="60"/>
      <c r="C52" s="60"/>
      <c r="D52" s="60"/>
    </row>
    <row r="53" spans="1:5" ht="20.149999999999999" customHeight="1" thickBot="1" x14ac:dyDescent="0.4">
      <c r="A53" s="3" t="s">
        <v>8</v>
      </c>
      <c r="B53" s="3" t="s">
        <v>9</v>
      </c>
      <c r="C53" s="3" t="s">
        <v>10</v>
      </c>
      <c r="D53" s="3" t="s">
        <v>11</v>
      </c>
    </row>
    <row r="54" spans="1:5" ht="19.5" customHeight="1" thickBot="1" x14ac:dyDescent="0.4">
      <c r="A54" s="12"/>
      <c r="B54" s="12"/>
      <c r="C54" s="12"/>
      <c r="D54" s="12"/>
    </row>
    <row r="55" spans="1:5" ht="20.149999999999999" customHeight="1" thickBot="1" x14ac:dyDescent="0.4">
      <c r="A55" s="12"/>
      <c r="B55" s="12"/>
      <c r="C55" s="12"/>
      <c r="D55" s="12"/>
    </row>
    <row r="56" spans="1:5" ht="20.149999999999999" customHeight="1" thickBot="1" x14ac:dyDescent="0.4">
      <c r="A56" s="12"/>
      <c r="B56" s="12"/>
      <c r="C56" s="12"/>
      <c r="D56" s="12"/>
    </row>
    <row r="57" spans="1:5" ht="20.149999999999999" customHeight="1" thickBot="1" x14ac:dyDescent="0.4">
      <c r="A57" s="12"/>
      <c r="B57" s="12"/>
      <c r="C57" s="12"/>
      <c r="D57" s="12"/>
    </row>
    <row r="58" spans="1:5" ht="20.149999999999999" customHeight="1" thickBot="1" x14ac:dyDescent="0.4">
      <c r="A58" s="12"/>
      <c r="B58" s="12"/>
      <c r="C58" s="12"/>
      <c r="D58" s="12"/>
    </row>
    <row r="59" spans="1:5" ht="20.149999999999999" customHeight="1" thickBot="1" x14ac:dyDescent="0.4">
      <c r="A59" s="12"/>
      <c r="B59" s="12"/>
      <c r="C59" s="12"/>
      <c r="D59" s="12"/>
    </row>
    <row r="60" spans="1:5" ht="20.149999999999999" customHeight="1" thickBot="1" x14ac:dyDescent="0.4">
      <c r="A60" s="12"/>
      <c r="B60" s="12"/>
      <c r="C60" s="12"/>
      <c r="D60" s="12"/>
    </row>
    <row r="61" spans="1:5" ht="20.149999999999999" customHeight="1" thickBot="1" x14ac:dyDescent="0.4">
      <c r="A61" s="12"/>
      <c r="B61" s="12"/>
      <c r="C61" s="12"/>
      <c r="D61" s="12"/>
    </row>
    <row r="62" spans="1:5" ht="20.149999999999999" customHeight="1" thickBot="1" x14ac:dyDescent="0.4">
      <c r="A62" s="12"/>
      <c r="B62" s="12"/>
      <c r="C62" s="12"/>
      <c r="D62" s="12"/>
    </row>
    <row r="63" spans="1:5" ht="20.149999999999999" customHeight="1" thickBot="1" x14ac:dyDescent="0.4">
      <c r="A63" s="12"/>
      <c r="B63" s="12"/>
      <c r="C63" s="12"/>
      <c r="D63" s="12"/>
    </row>
    <row r="64" spans="1:5" ht="20.149999999999999" customHeight="1" thickBot="1" x14ac:dyDescent="0.4">
      <c r="A64" s="12"/>
      <c r="B64" s="12"/>
      <c r="C64" s="12"/>
      <c r="D64" s="12"/>
    </row>
    <row r="65" spans="1:4" ht="20.149999999999999" customHeight="1" thickBot="1" x14ac:dyDescent="0.4">
      <c r="A65" s="12"/>
      <c r="B65" s="12"/>
      <c r="C65" s="12"/>
      <c r="D65" s="12"/>
    </row>
    <row r="66" spans="1:4" ht="20.149999999999999" customHeight="1" thickBot="1" x14ac:dyDescent="0.4">
      <c r="A66" s="12"/>
      <c r="B66" s="12"/>
      <c r="C66" s="12"/>
      <c r="D66" s="12"/>
    </row>
    <row r="68" spans="1:4" ht="26.15" customHeight="1" thickBot="1" x14ac:dyDescent="0.4">
      <c r="A68" s="66" t="s">
        <v>76</v>
      </c>
      <c r="B68" s="60"/>
      <c r="C68" s="60"/>
      <c r="D68" s="60"/>
    </row>
    <row r="69" spans="1:4" ht="20.149999999999999" customHeight="1" x14ac:dyDescent="0.35">
      <c r="A69" s="50" t="s">
        <v>66</v>
      </c>
      <c r="B69" s="51"/>
      <c r="C69" s="51"/>
      <c r="D69" s="52"/>
    </row>
    <row r="70" spans="1:4" ht="20.149999999999999" customHeight="1" x14ac:dyDescent="0.35">
      <c r="A70" s="53"/>
      <c r="B70" s="54"/>
      <c r="C70" s="54"/>
      <c r="D70" s="55"/>
    </row>
    <row r="71" spans="1:4" ht="20.149999999999999" customHeight="1" x14ac:dyDescent="0.35">
      <c r="A71" s="53"/>
      <c r="B71" s="54"/>
      <c r="C71" s="54"/>
      <c r="D71" s="55"/>
    </row>
    <row r="72" spans="1:4" ht="20.149999999999999" customHeight="1" x14ac:dyDescent="0.35">
      <c r="A72" s="53"/>
      <c r="B72" s="54"/>
      <c r="C72" s="54"/>
      <c r="D72" s="55"/>
    </row>
    <row r="73" spans="1:4" ht="20.149999999999999" customHeight="1" x14ac:dyDescent="0.35">
      <c r="A73" s="53"/>
      <c r="B73" s="54"/>
      <c r="C73" s="54"/>
      <c r="D73" s="55"/>
    </row>
    <row r="74" spans="1:4" ht="20.149999999999999" customHeight="1" x14ac:dyDescent="0.35">
      <c r="A74" s="53"/>
      <c r="B74" s="54"/>
      <c r="C74" s="54"/>
      <c r="D74" s="55"/>
    </row>
    <row r="75" spans="1:4" ht="20.149999999999999" customHeight="1" x14ac:dyDescent="0.35">
      <c r="A75" s="53"/>
      <c r="B75" s="54"/>
      <c r="C75" s="54"/>
      <c r="D75" s="55"/>
    </row>
    <row r="76" spans="1:4" ht="20.149999999999999" customHeight="1" thickBot="1" x14ac:dyDescent="0.4">
      <c r="A76" s="56"/>
      <c r="B76" s="57"/>
      <c r="C76" s="57"/>
      <c r="D76" s="58"/>
    </row>
  </sheetData>
  <mergeCells count="12">
    <mergeCell ref="A69:D76"/>
    <mergeCell ref="A1:B1"/>
    <mergeCell ref="A31:B31"/>
    <mergeCell ref="A32:E32"/>
    <mergeCell ref="A33:E33"/>
    <mergeCell ref="A6:B6"/>
    <mergeCell ref="A35:E35"/>
    <mergeCell ref="A52:D52"/>
    <mergeCell ref="A68:D68"/>
    <mergeCell ref="A36:E36"/>
    <mergeCell ref="A39:E39"/>
    <mergeCell ref="A19:F19"/>
  </mergeCells>
  <dataValidations count="9">
    <dataValidation type="decimal" allowBlank="1" showInputMessage="1" showErrorMessage="1" sqref="B43:C43 C44 B45:C50" xr:uid="{40FF9F4F-1B86-474F-877C-DD5118F227ED}">
      <formula1>0</formula1>
      <formula2>100</formula2>
    </dataValidation>
    <dataValidation type="list" allowBlank="1" showInputMessage="1" showErrorMessage="1" sqref="C42" xr:uid="{865DF3EF-DC69-45A2-AD41-E2DE55BC669D}">
      <formula1>"2- Intermédia, 3- Final"</formula1>
    </dataValidation>
    <dataValidation type="list" allowBlank="1" showInputMessage="1" showErrorMessage="1" sqref="B42" xr:uid="{0F6FFF09-345A-437D-A638-55C328E24B56}">
      <formula1>"1- Inicial"</formula1>
    </dataValidation>
    <dataValidation type="list" allowBlank="1" showInputMessage="1" showErrorMessage="1" sqref="B17" xr:uid="{E89C26B4-3C31-46B8-B083-7B4C4684043A}">
      <formula1>"Sim, Não"</formula1>
    </dataValidation>
    <dataValidation type="textLength" allowBlank="1" showInputMessage="1" showErrorMessage="1" sqref="A36:E36" xr:uid="{55702EA8-48B4-48A9-8DD5-BD704555CD7C}">
      <formula1>0</formula1>
      <formula2>1000</formula2>
    </dataValidation>
    <dataValidation type="textLength" allowBlank="1" showInputMessage="1" showErrorMessage="1" sqref="A33:E33" xr:uid="{A3469654-6B1D-4E9A-A434-A283FA073ED8}">
      <formula1>0</formula1>
      <formula2>2000</formula2>
    </dataValidation>
    <dataValidation type="list" allowBlank="1" showInputMessage="1" showErrorMessage="1" sqref="B13" xr:uid="{C14DA474-A294-428B-B2B8-3C85F9BCFE1F}">
      <formula1>"1- Teste e Experimentação, 2- Competências e formação, 3- Networking, 4- Apoio no financiamento, 5- Suporte à incubação"</formula1>
    </dataValidation>
    <dataValidation type="list" allowBlank="1" showInputMessage="1" showErrorMessage="1" sqref="B10" xr:uid="{C9EDD945-9DBA-4E0C-8E9D-8387F474B82C}">
      <formula1>"1- Autoridade Nacional, 2- Autoridade Regional, 3- Autoridade Provincial/Municipal, 4- Outra"</formula1>
    </dataValidation>
    <dataValidation type="list" allowBlank="1" showInputMessage="1" showErrorMessage="1" sqref="B11" xr:uid="{84527D5A-2D0A-4BB5-A871-797F7C6E9B93}">
      <formula1>"1- Pequena (0-49), 2- Média (50-249), 3- Grande (&gt;250)"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4B86158-1D0A-49A0-AEE1-62D76C9F1648}">
          <x14:formula1>
            <xm:f>Referências!$G$11:$G$42</xm:f>
          </x14:formula1>
          <xm:sqref>B14</xm:sqref>
        </x14:dataValidation>
        <x14:dataValidation type="list" allowBlank="1" showInputMessage="1" showErrorMessage="1" xr:uid="{ADB3A377-36A7-40BC-904A-6F331B030C56}">
          <x14:formula1>
            <xm:f>Referências!$B$11:$B$32</xm:f>
          </x14:formula1>
          <xm:sqref>B12</xm:sqref>
        </x14:dataValidation>
        <x14:dataValidation type="list" allowBlank="1" showInputMessage="1" showErrorMessage="1" xr:uid="{F215C7E3-84CB-4BDB-9AB4-C12484E6E289}">
          <x14:formula1>
            <xm:f>Referências!$J$11:$J$65</xm:f>
          </x14:formula1>
          <xm:sqref>B9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02BBD-5259-4DAE-9F87-265978B6B317}">
  <dimension ref="A1:F18"/>
  <sheetViews>
    <sheetView topLeftCell="B1" workbookViewId="0">
      <selection activeCell="F9" sqref="F9"/>
    </sheetView>
  </sheetViews>
  <sheetFormatPr defaultColWidth="8.6328125" defaultRowHeight="14.5" x14ac:dyDescent="0.35"/>
  <cols>
    <col min="1" max="1" width="15.08984375" style="20" customWidth="1"/>
    <col min="2" max="2" width="24.54296875" style="20" customWidth="1"/>
    <col min="3" max="3" width="13.54296875" style="22" customWidth="1"/>
    <col min="4" max="4" width="54.453125" style="20" customWidth="1"/>
    <col min="5" max="5" width="8.6328125" style="20"/>
    <col min="6" max="6" width="18.453125" style="20" customWidth="1"/>
    <col min="7" max="16384" width="8.6328125" style="20"/>
  </cols>
  <sheetData>
    <row r="1" spans="1:6" x14ac:dyDescent="0.35">
      <c r="A1" s="23" t="s">
        <v>13</v>
      </c>
      <c r="B1" s="23" t="s">
        <v>81</v>
      </c>
      <c r="C1" s="23" t="s">
        <v>102</v>
      </c>
      <c r="D1" s="23" t="s">
        <v>84</v>
      </c>
      <c r="F1" s="23" t="s">
        <v>118</v>
      </c>
    </row>
    <row r="2" spans="1:6" x14ac:dyDescent="0.35">
      <c r="A2" s="19">
        <v>759</v>
      </c>
      <c r="B2" s="21" t="s">
        <v>103</v>
      </c>
      <c r="C2" s="18">
        <v>600056120</v>
      </c>
      <c r="D2" s="21" t="s">
        <v>85</v>
      </c>
      <c r="F2" s="24" t="s">
        <v>119</v>
      </c>
    </row>
    <row r="3" spans="1:6" ht="29" x14ac:dyDescent="0.35">
      <c r="A3" s="19">
        <v>760</v>
      </c>
      <c r="B3" s="21" t="s">
        <v>82</v>
      </c>
      <c r="C3" s="18">
        <v>508761395</v>
      </c>
      <c r="D3" s="21" t="s">
        <v>86</v>
      </c>
      <c r="F3" s="24" t="s">
        <v>121</v>
      </c>
    </row>
    <row r="4" spans="1:6" ht="29" x14ac:dyDescent="0.35">
      <c r="A4" s="19">
        <v>761</v>
      </c>
      <c r="B4" s="21" t="s">
        <v>113</v>
      </c>
      <c r="C4" s="18">
        <v>511060408</v>
      </c>
      <c r="D4" s="21" t="s">
        <v>87</v>
      </c>
      <c r="F4" s="24" t="s">
        <v>124</v>
      </c>
    </row>
    <row r="5" spans="1:6" ht="29" x14ac:dyDescent="0.35">
      <c r="A5" s="19">
        <v>763</v>
      </c>
      <c r="B5" s="21" t="s">
        <v>112</v>
      </c>
      <c r="C5" s="18">
        <v>508527864</v>
      </c>
      <c r="D5" s="21" t="s">
        <v>88</v>
      </c>
      <c r="F5" s="24" t="s">
        <v>123</v>
      </c>
    </row>
    <row r="6" spans="1:6" x14ac:dyDescent="0.35">
      <c r="A6" s="19">
        <v>764</v>
      </c>
      <c r="B6" s="21" t="s">
        <v>111</v>
      </c>
      <c r="C6" s="18">
        <v>513939199</v>
      </c>
      <c r="D6" s="21" t="s">
        <v>89</v>
      </c>
      <c r="F6" s="24" t="s">
        <v>120</v>
      </c>
    </row>
    <row r="7" spans="1:6" ht="29" x14ac:dyDescent="0.35">
      <c r="A7" s="19">
        <v>766</v>
      </c>
      <c r="B7" s="21" t="s">
        <v>110</v>
      </c>
      <c r="C7" s="18">
        <v>508726867</v>
      </c>
      <c r="D7" s="21" t="s">
        <v>90</v>
      </c>
      <c r="F7" s="24" t="s">
        <v>122</v>
      </c>
    </row>
    <row r="8" spans="1:6" x14ac:dyDescent="0.35">
      <c r="A8" s="19">
        <v>767</v>
      </c>
      <c r="B8" s="21" t="s">
        <v>109</v>
      </c>
      <c r="C8" s="18">
        <v>504689878</v>
      </c>
      <c r="D8" s="21" t="s">
        <v>91</v>
      </c>
      <c r="F8" s="24" t="s">
        <v>125</v>
      </c>
    </row>
    <row r="9" spans="1:6" x14ac:dyDescent="0.35">
      <c r="A9" s="19">
        <v>768</v>
      </c>
      <c r="B9" s="21" t="s">
        <v>108</v>
      </c>
      <c r="C9" s="18">
        <v>508712173</v>
      </c>
      <c r="D9" s="21" t="s">
        <v>92</v>
      </c>
      <c r="F9" s="24" t="s">
        <v>126</v>
      </c>
    </row>
    <row r="10" spans="1:6" ht="29" x14ac:dyDescent="0.35">
      <c r="A10" s="19">
        <v>770</v>
      </c>
      <c r="B10" s="21" t="s">
        <v>83</v>
      </c>
      <c r="C10" s="18">
        <v>510049559</v>
      </c>
      <c r="D10" s="21" t="s">
        <v>93</v>
      </c>
      <c r="F10" s="24" t="s">
        <v>127</v>
      </c>
    </row>
    <row r="11" spans="1:6" ht="29" x14ac:dyDescent="0.35">
      <c r="A11" s="19">
        <v>774</v>
      </c>
      <c r="B11" s="21" t="s">
        <v>107</v>
      </c>
      <c r="C11" s="18">
        <v>504441361</v>
      </c>
      <c r="D11" s="21" t="s">
        <v>94</v>
      </c>
      <c r="F11" s="24" t="s">
        <v>128</v>
      </c>
    </row>
    <row r="12" spans="1:6" x14ac:dyDescent="0.35">
      <c r="A12" s="19">
        <v>860</v>
      </c>
      <c r="B12" s="21" t="s">
        <v>106</v>
      </c>
      <c r="C12" s="18">
        <v>515394807</v>
      </c>
      <c r="D12" s="21" t="s">
        <v>95</v>
      </c>
      <c r="F12" s="24" t="s">
        <v>129</v>
      </c>
    </row>
    <row r="13" spans="1:6" x14ac:dyDescent="0.35">
      <c r="A13" s="19">
        <v>861</v>
      </c>
      <c r="B13" s="21" t="s">
        <v>105</v>
      </c>
      <c r="C13" s="18">
        <v>509072763</v>
      </c>
      <c r="D13" s="21" t="s">
        <v>96</v>
      </c>
      <c r="F13" s="24" t="s">
        <v>130</v>
      </c>
    </row>
    <row r="14" spans="1:6" ht="29" x14ac:dyDescent="0.35">
      <c r="A14" s="19">
        <v>862</v>
      </c>
      <c r="B14" s="21" t="s">
        <v>104</v>
      </c>
      <c r="C14" s="18">
        <v>510133088</v>
      </c>
      <c r="D14" s="21" t="s">
        <v>97</v>
      </c>
      <c r="F14" s="24" t="s">
        <v>131</v>
      </c>
    </row>
    <row r="15" spans="1:6" x14ac:dyDescent="0.35">
      <c r="A15" s="19">
        <v>867</v>
      </c>
      <c r="B15" s="21" t="s">
        <v>114</v>
      </c>
      <c r="C15" s="18">
        <v>503939668</v>
      </c>
      <c r="D15" s="21" t="s">
        <v>98</v>
      </c>
      <c r="F15" s="24" t="s">
        <v>132</v>
      </c>
    </row>
    <row r="16" spans="1:6" ht="29" x14ac:dyDescent="0.35">
      <c r="A16" s="19">
        <v>876</v>
      </c>
      <c r="B16" s="21" t="s">
        <v>115</v>
      </c>
      <c r="C16" s="18">
        <v>502201886</v>
      </c>
      <c r="D16" s="21" t="s">
        <v>99</v>
      </c>
      <c r="F16" s="24" t="s">
        <v>133</v>
      </c>
    </row>
    <row r="17" spans="1:6" ht="58" x14ac:dyDescent="0.35">
      <c r="A17" s="19">
        <v>878</v>
      </c>
      <c r="B17" s="21" t="s">
        <v>116</v>
      </c>
      <c r="C17" s="18">
        <v>510585310</v>
      </c>
      <c r="D17" s="21" t="s">
        <v>100</v>
      </c>
      <c r="F17" s="24" t="s">
        <v>134</v>
      </c>
    </row>
    <row r="18" spans="1:6" ht="58" x14ac:dyDescent="0.35">
      <c r="A18" s="19">
        <v>1172</v>
      </c>
      <c r="B18" s="21" t="s">
        <v>117</v>
      </c>
      <c r="C18" s="18">
        <v>508184509</v>
      </c>
      <c r="D18" s="21" t="s">
        <v>101</v>
      </c>
    </row>
  </sheetData>
  <phoneticPr fontId="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9AD7E-2751-46D8-B4F7-050A50AD2A4E}">
  <dimension ref="A1:B68"/>
  <sheetViews>
    <sheetView topLeftCell="A58" zoomScale="90" zoomScaleNormal="90" workbookViewId="0">
      <selection activeCell="B60" sqref="B60:B61"/>
    </sheetView>
  </sheetViews>
  <sheetFormatPr defaultRowHeight="14.5" x14ac:dyDescent="0.35"/>
  <cols>
    <col min="1" max="1" width="48.54296875" bestFit="1" customWidth="1"/>
    <col min="2" max="2" width="35.36328125" bestFit="1" customWidth="1"/>
    <col min="3" max="3" width="118.90625" bestFit="1" customWidth="1"/>
  </cols>
  <sheetData>
    <row r="1" spans="1:2" ht="15.5" x14ac:dyDescent="0.35">
      <c r="A1" s="72" t="s">
        <v>286</v>
      </c>
      <c r="B1" s="72"/>
    </row>
    <row r="2" spans="1:2" ht="18.5" x14ac:dyDescent="0.45">
      <c r="A2" s="33" t="s">
        <v>153</v>
      </c>
      <c r="B2" s="33" t="s">
        <v>154</v>
      </c>
    </row>
    <row r="3" spans="1:2" x14ac:dyDescent="0.35">
      <c r="A3" s="34" t="s">
        <v>67</v>
      </c>
      <c r="B3" s="35" t="s">
        <v>155</v>
      </c>
    </row>
    <row r="4" spans="1:2" x14ac:dyDescent="0.35">
      <c r="A4" s="34" t="s">
        <v>13</v>
      </c>
      <c r="B4" s="35" t="s">
        <v>156</v>
      </c>
    </row>
    <row r="5" spans="1:2" x14ac:dyDescent="0.35">
      <c r="A5" s="34" t="s">
        <v>0</v>
      </c>
      <c r="B5" s="35" t="s">
        <v>157</v>
      </c>
    </row>
    <row r="6" spans="1:2" x14ac:dyDescent="0.35">
      <c r="A6" s="34" t="s">
        <v>158</v>
      </c>
      <c r="B6" s="35" t="s">
        <v>159</v>
      </c>
    </row>
    <row r="7" spans="1:2" x14ac:dyDescent="0.35">
      <c r="A7" s="34" t="s">
        <v>1</v>
      </c>
      <c r="B7" s="35" t="s">
        <v>160</v>
      </c>
    </row>
    <row r="8" spans="1:2" x14ac:dyDescent="0.35">
      <c r="A8" s="34" t="s">
        <v>135</v>
      </c>
      <c r="B8" s="35" t="s">
        <v>161</v>
      </c>
    </row>
    <row r="9" spans="1:2" x14ac:dyDescent="0.35">
      <c r="A9" s="34" t="s">
        <v>136</v>
      </c>
      <c r="B9" s="35" t="s">
        <v>162</v>
      </c>
    </row>
    <row r="12" spans="1:2" ht="15.5" x14ac:dyDescent="0.35">
      <c r="A12" s="72" t="s">
        <v>163</v>
      </c>
      <c r="B12" s="72"/>
    </row>
    <row r="13" spans="1:2" ht="18.5" x14ac:dyDescent="0.45">
      <c r="A13" s="33" t="s">
        <v>153</v>
      </c>
      <c r="B13" s="33" t="s">
        <v>154</v>
      </c>
    </row>
    <row r="14" spans="1:2" x14ac:dyDescent="0.35">
      <c r="A14" s="36" t="s">
        <v>78</v>
      </c>
      <c r="B14" s="37" t="s">
        <v>164</v>
      </c>
    </row>
    <row r="15" spans="1:2" ht="39.65" customHeight="1" x14ac:dyDescent="0.35">
      <c r="A15" s="38" t="s">
        <v>15</v>
      </c>
      <c r="B15" s="35" t="s">
        <v>266</v>
      </c>
    </row>
    <row r="16" spans="1:2" ht="48.5" x14ac:dyDescent="0.35">
      <c r="A16" s="38" t="s">
        <v>16</v>
      </c>
      <c r="B16" s="35" t="s">
        <v>165</v>
      </c>
    </row>
    <row r="17" spans="1:2" x14ac:dyDescent="0.35">
      <c r="A17" s="34" t="s">
        <v>2</v>
      </c>
      <c r="B17" s="35" t="s">
        <v>166</v>
      </c>
    </row>
    <row r="18" spans="1:2" x14ac:dyDescent="0.35">
      <c r="A18" s="36" t="s">
        <v>79</v>
      </c>
      <c r="B18" s="39"/>
    </row>
    <row r="19" spans="1:2" x14ac:dyDescent="0.35">
      <c r="A19" s="34" t="s">
        <v>3</v>
      </c>
      <c r="B19" s="35" t="s">
        <v>267</v>
      </c>
    </row>
    <row r="20" spans="1:2" x14ac:dyDescent="0.35">
      <c r="A20" s="34" t="s">
        <v>4</v>
      </c>
      <c r="B20" s="35" t="s">
        <v>167</v>
      </c>
    </row>
    <row r="21" spans="1:2" ht="24.5" x14ac:dyDescent="0.35">
      <c r="A21" s="34" t="s">
        <v>168</v>
      </c>
      <c r="B21" s="35" t="s">
        <v>169</v>
      </c>
    </row>
    <row r="22" spans="1:2" x14ac:dyDescent="0.35">
      <c r="A22" s="34" t="s">
        <v>60</v>
      </c>
      <c r="B22" s="35" t="s">
        <v>268</v>
      </c>
    </row>
    <row r="23" spans="1:2" ht="24.5" x14ac:dyDescent="0.35">
      <c r="A23" s="40" t="s">
        <v>170</v>
      </c>
      <c r="B23" s="35" t="s">
        <v>169</v>
      </c>
    </row>
    <row r="24" spans="1:2" ht="24.5" x14ac:dyDescent="0.35">
      <c r="A24" s="40" t="s">
        <v>17</v>
      </c>
      <c r="B24" s="35" t="s">
        <v>169</v>
      </c>
    </row>
    <row r="25" spans="1:2" ht="24.5" x14ac:dyDescent="0.35">
      <c r="A25" s="40" t="s">
        <v>28</v>
      </c>
      <c r="B25" s="35" t="s">
        <v>169</v>
      </c>
    </row>
    <row r="26" spans="1:2" ht="24.5" x14ac:dyDescent="0.35">
      <c r="A26" s="40" t="s">
        <v>18</v>
      </c>
      <c r="B26" s="35" t="s">
        <v>275</v>
      </c>
    </row>
    <row r="27" spans="1:2" ht="24.5" x14ac:dyDescent="0.35">
      <c r="A27" s="40" t="s">
        <v>19</v>
      </c>
      <c r="B27" s="35" t="s">
        <v>276</v>
      </c>
    </row>
    <row r="28" spans="1:2" ht="25.5" customHeight="1" x14ac:dyDescent="0.35">
      <c r="A28" s="38" t="s">
        <v>171</v>
      </c>
      <c r="B28" s="41" t="s">
        <v>172</v>
      </c>
    </row>
    <row r="29" spans="1:2" ht="25.5" customHeight="1" x14ac:dyDescent="0.35">
      <c r="A29" s="42" t="s">
        <v>137</v>
      </c>
      <c r="B29" s="39"/>
    </row>
    <row r="30" spans="1:2" ht="25.5" customHeight="1" x14ac:dyDescent="0.35">
      <c r="A30" s="40" t="s">
        <v>139</v>
      </c>
      <c r="B30" s="35" t="s">
        <v>269</v>
      </c>
    </row>
    <row r="31" spans="1:2" ht="25.5" customHeight="1" x14ac:dyDescent="0.35">
      <c r="A31" s="40" t="s">
        <v>140</v>
      </c>
      <c r="B31" s="35" t="s">
        <v>173</v>
      </c>
    </row>
    <row r="32" spans="1:2" ht="25.5" customHeight="1" x14ac:dyDescent="0.35">
      <c r="A32" s="40" t="s">
        <v>60</v>
      </c>
      <c r="B32" s="35" t="s">
        <v>270</v>
      </c>
    </row>
    <row r="33" spans="1:2" ht="25.5" customHeight="1" x14ac:dyDescent="0.35">
      <c r="A33" s="40" t="s">
        <v>141</v>
      </c>
      <c r="B33" s="35" t="s">
        <v>169</v>
      </c>
    </row>
    <row r="34" spans="1:2" ht="25.5" customHeight="1" x14ac:dyDescent="0.35">
      <c r="A34" s="40" t="s">
        <v>174</v>
      </c>
      <c r="B34" s="35" t="s">
        <v>169</v>
      </c>
    </row>
    <row r="35" spans="1:2" ht="25.5" customHeight="1" x14ac:dyDescent="0.35">
      <c r="A35" s="40" t="s">
        <v>20</v>
      </c>
      <c r="B35" s="35" t="s">
        <v>169</v>
      </c>
    </row>
    <row r="36" spans="1:2" ht="25.5" customHeight="1" x14ac:dyDescent="0.35">
      <c r="A36" s="40" t="s">
        <v>17</v>
      </c>
      <c r="B36" s="35" t="s">
        <v>169</v>
      </c>
    </row>
    <row r="37" spans="1:2" ht="25.5" customHeight="1" x14ac:dyDescent="0.35">
      <c r="A37" s="40" t="s">
        <v>28</v>
      </c>
      <c r="B37" s="35" t="s">
        <v>169</v>
      </c>
    </row>
    <row r="38" spans="1:2" ht="25.5" customHeight="1" x14ac:dyDescent="0.35">
      <c r="A38" s="40" t="s">
        <v>18</v>
      </c>
      <c r="B38" s="35" t="s">
        <v>275</v>
      </c>
    </row>
    <row r="39" spans="1:2" ht="25.5" customHeight="1" x14ac:dyDescent="0.35">
      <c r="A39" s="40" t="s">
        <v>19</v>
      </c>
      <c r="B39" s="35" t="s">
        <v>276</v>
      </c>
    </row>
    <row r="40" spans="1:2" ht="39" customHeight="1" x14ac:dyDescent="0.35">
      <c r="A40" s="40" t="s">
        <v>77</v>
      </c>
      <c r="B40" s="41" t="s">
        <v>172</v>
      </c>
    </row>
    <row r="41" spans="1:2" x14ac:dyDescent="0.35">
      <c r="A41" s="36" t="s">
        <v>175</v>
      </c>
      <c r="B41" s="39"/>
    </row>
    <row r="42" spans="1:2" ht="24.5" x14ac:dyDescent="0.35">
      <c r="A42" s="34" t="s">
        <v>5</v>
      </c>
      <c r="B42" s="35" t="s">
        <v>176</v>
      </c>
    </row>
    <row r="43" spans="1:2" ht="24.5" x14ac:dyDescent="0.35">
      <c r="A43" s="34" t="s">
        <v>6</v>
      </c>
      <c r="B43" s="35" t="s">
        <v>177</v>
      </c>
    </row>
    <row r="44" spans="1:2" ht="24.5" x14ac:dyDescent="0.35">
      <c r="A44" s="34" t="s">
        <v>178</v>
      </c>
      <c r="B44" s="35" t="s">
        <v>179</v>
      </c>
    </row>
    <row r="45" spans="1:2" ht="24" x14ac:dyDescent="0.35">
      <c r="A45" s="34" t="s">
        <v>273</v>
      </c>
      <c r="B45" s="41" t="s">
        <v>180</v>
      </c>
    </row>
    <row r="46" spans="1:2" ht="24.5" x14ac:dyDescent="0.35">
      <c r="A46" s="34" t="s">
        <v>181</v>
      </c>
      <c r="B46" s="35" t="s">
        <v>182</v>
      </c>
    </row>
    <row r="47" spans="1:2" ht="24" x14ac:dyDescent="0.35">
      <c r="A47" s="34" t="s">
        <v>183</v>
      </c>
      <c r="B47" s="41" t="s">
        <v>289</v>
      </c>
    </row>
    <row r="48" spans="1:2" x14ac:dyDescent="0.35">
      <c r="A48" s="36" t="s">
        <v>184</v>
      </c>
      <c r="B48" s="39"/>
    </row>
    <row r="49" spans="1:2" ht="48" x14ac:dyDescent="0.35">
      <c r="A49" s="38" t="s">
        <v>185</v>
      </c>
      <c r="B49" s="41" t="s">
        <v>274</v>
      </c>
    </row>
    <row r="50" spans="1:2" ht="72" x14ac:dyDescent="0.35">
      <c r="A50" s="40" t="s">
        <v>186</v>
      </c>
      <c r="B50" s="41" t="s">
        <v>187</v>
      </c>
    </row>
    <row r="51" spans="1:2" ht="158" customHeight="1" x14ac:dyDescent="0.35">
      <c r="A51" s="36" t="s">
        <v>291</v>
      </c>
      <c r="B51" s="43" t="s">
        <v>188</v>
      </c>
    </row>
    <row r="52" spans="1:2" ht="48" x14ac:dyDescent="0.35">
      <c r="A52" s="34" t="s">
        <v>61</v>
      </c>
      <c r="B52" s="41" t="s">
        <v>277</v>
      </c>
    </row>
    <row r="53" spans="1:2" ht="36" x14ac:dyDescent="0.35">
      <c r="A53" s="34" t="s">
        <v>62</v>
      </c>
      <c r="B53" s="47" t="s">
        <v>278</v>
      </c>
    </row>
    <row r="54" spans="1:2" ht="36" x14ac:dyDescent="0.35">
      <c r="A54" s="34" t="s">
        <v>144</v>
      </c>
      <c r="B54" s="41" t="s">
        <v>279</v>
      </c>
    </row>
    <row r="55" spans="1:2" ht="36" x14ac:dyDescent="0.35">
      <c r="A55" s="34" t="s">
        <v>145</v>
      </c>
      <c r="B55" s="41" t="s">
        <v>279</v>
      </c>
    </row>
    <row r="56" spans="1:2" ht="36" x14ac:dyDescent="0.35">
      <c r="A56" s="34" t="s">
        <v>146</v>
      </c>
      <c r="B56" s="41" t="s">
        <v>279</v>
      </c>
    </row>
    <row r="57" spans="1:2" ht="36" x14ac:dyDescent="0.35">
      <c r="A57" s="34" t="s">
        <v>147</v>
      </c>
      <c r="B57" s="41" t="s">
        <v>279</v>
      </c>
    </row>
    <row r="58" spans="1:2" ht="36" x14ac:dyDescent="0.35">
      <c r="A58" s="34" t="s">
        <v>148</v>
      </c>
      <c r="B58" s="41" t="s">
        <v>279</v>
      </c>
    </row>
    <row r="59" spans="1:2" ht="36" x14ac:dyDescent="0.35">
      <c r="A59" s="34" t="s">
        <v>149</v>
      </c>
      <c r="B59" s="41" t="s">
        <v>279</v>
      </c>
    </row>
    <row r="60" spans="1:2" ht="36" x14ac:dyDescent="0.35">
      <c r="A60" s="34" t="s">
        <v>151</v>
      </c>
      <c r="B60" s="41" t="s">
        <v>280</v>
      </c>
    </row>
    <row r="61" spans="1:2" ht="48" x14ac:dyDescent="0.35">
      <c r="A61" s="34" t="s">
        <v>152</v>
      </c>
      <c r="B61" s="41" t="s">
        <v>281</v>
      </c>
    </row>
    <row r="62" spans="1:2" x14ac:dyDescent="0.35">
      <c r="A62" s="36" t="s">
        <v>189</v>
      </c>
      <c r="B62" s="39"/>
    </row>
    <row r="63" spans="1:2" ht="36.5" x14ac:dyDescent="0.35">
      <c r="A63" s="38" t="s">
        <v>8</v>
      </c>
      <c r="B63" s="35" t="s">
        <v>190</v>
      </c>
    </row>
    <row r="64" spans="1:2" ht="36.5" x14ac:dyDescent="0.35">
      <c r="A64" s="38" t="s">
        <v>9</v>
      </c>
      <c r="B64" s="35" t="s">
        <v>191</v>
      </c>
    </row>
    <row r="65" spans="1:2" x14ac:dyDescent="0.35">
      <c r="A65" s="38" t="s">
        <v>10</v>
      </c>
      <c r="B65" s="35" t="s">
        <v>282</v>
      </c>
    </row>
    <row r="66" spans="1:2" ht="24.5" x14ac:dyDescent="0.35">
      <c r="A66" s="38" t="s">
        <v>11</v>
      </c>
      <c r="B66" s="35" t="s">
        <v>283</v>
      </c>
    </row>
    <row r="67" spans="1:2" ht="24.5" x14ac:dyDescent="0.35">
      <c r="A67" s="36" t="s">
        <v>290</v>
      </c>
      <c r="B67" s="39"/>
    </row>
    <row r="68" spans="1:2" ht="24.5" x14ac:dyDescent="0.35">
      <c r="A68" s="34" t="s">
        <v>284</v>
      </c>
      <c r="B68" s="35" t="s">
        <v>285</v>
      </c>
    </row>
  </sheetData>
  <sheetProtection algorithmName="SHA-512" hashValue="XiIdS8aRd+2mSkxFy+Pjsiio4ymiuG37bl6K8nSg5KCvX8aAAJ5CahASqIjG1s5owTIDHVoAKQnIESQT6uR20w==" saltValue="rI4v2xUgBgcuahYcJikXaA==" spinCount="100000" sheet="1" objects="1" scenarios="1"/>
  <mergeCells count="2">
    <mergeCell ref="A1:B1"/>
    <mergeCell ref="A12:B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E5CFE-8F49-42A9-957A-BE62A0E88FF0}">
  <dimension ref="B2:J65"/>
  <sheetViews>
    <sheetView tabSelected="1" topLeftCell="A12" workbookViewId="0">
      <selection activeCell="D24" sqref="D24"/>
    </sheetView>
  </sheetViews>
  <sheetFormatPr defaultRowHeight="14.5" x14ac:dyDescent="0.35"/>
  <cols>
    <col min="1" max="1" width="8.6328125" customWidth="1"/>
    <col min="2" max="2" width="65.36328125" bestFit="1" customWidth="1"/>
    <col min="4" max="4" width="46.453125" bestFit="1" customWidth="1"/>
    <col min="7" max="7" width="48.90625" customWidth="1"/>
    <col min="10" max="10" width="68.453125" customWidth="1"/>
  </cols>
  <sheetData>
    <row r="2" spans="2:10" ht="15.5" x14ac:dyDescent="0.35">
      <c r="B2" s="44" t="s">
        <v>192</v>
      </c>
    </row>
    <row r="3" spans="2:10" ht="15.5" x14ac:dyDescent="0.35">
      <c r="B3" s="44"/>
    </row>
    <row r="4" spans="2:10" ht="15.5" x14ac:dyDescent="0.35">
      <c r="B4" s="45" t="s">
        <v>168</v>
      </c>
      <c r="D4" s="45" t="s">
        <v>197</v>
      </c>
    </row>
    <row r="5" spans="2:10" x14ac:dyDescent="0.35">
      <c r="B5" t="s">
        <v>193</v>
      </c>
      <c r="D5" t="s">
        <v>198</v>
      </c>
    </row>
    <row r="6" spans="2:10" x14ac:dyDescent="0.35">
      <c r="B6" t="s">
        <v>194</v>
      </c>
      <c r="D6" t="s">
        <v>199</v>
      </c>
    </row>
    <row r="7" spans="2:10" x14ac:dyDescent="0.35">
      <c r="B7" t="s">
        <v>195</v>
      </c>
      <c r="D7" t="s">
        <v>200</v>
      </c>
    </row>
    <row r="8" spans="2:10" x14ac:dyDescent="0.35">
      <c r="B8" t="s">
        <v>196</v>
      </c>
    </row>
    <row r="10" spans="2:10" ht="15.5" x14ac:dyDescent="0.35">
      <c r="B10" s="45" t="s">
        <v>65</v>
      </c>
      <c r="D10" s="45" t="s">
        <v>27</v>
      </c>
      <c r="G10" s="45" t="s">
        <v>29</v>
      </c>
      <c r="J10" s="45" t="s">
        <v>60</v>
      </c>
    </row>
    <row r="11" spans="2:10" x14ac:dyDescent="0.35">
      <c r="B11" t="s">
        <v>292</v>
      </c>
      <c r="D11" t="s">
        <v>21</v>
      </c>
      <c r="G11" s="46" t="s">
        <v>30</v>
      </c>
      <c r="J11" t="s">
        <v>256</v>
      </c>
    </row>
    <row r="12" spans="2:10" x14ac:dyDescent="0.35">
      <c r="B12" t="s">
        <v>293</v>
      </c>
      <c r="D12" t="s">
        <v>22</v>
      </c>
      <c r="G12" s="46" t="s">
        <v>31</v>
      </c>
      <c r="J12" t="s">
        <v>211</v>
      </c>
    </row>
    <row r="13" spans="2:10" x14ac:dyDescent="0.35">
      <c r="B13" t="s">
        <v>294</v>
      </c>
      <c r="D13" t="s">
        <v>25</v>
      </c>
      <c r="G13" s="46" t="s">
        <v>32</v>
      </c>
      <c r="J13" t="s">
        <v>212</v>
      </c>
    </row>
    <row r="14" spans="2:10" x14ac:dyDescent="0.35">
      <c r="B14" t="s">
        <v>295</v>
      </c>
      <c r="D14" t="s">
        <v>26</v>
      </c>
      <c r="G14" s="46" t="s">
        <v>33</v>
      </c>
      <c r="J14" t="s">
        <v>213</v>
      </c>
    </row>
    <row r="15" spans="2:10" x14ac:dyDescent="0.35">
      <c r="B15" t="s">
        <v>296</v>
      </c>
      <c r="D15" t="s">
        <v>23</v>
      </c>
      <c r="G15" s="46" t="s">
        <v>287</v>
      </c>
      <c r="J15" t="s">
        <v>214</v>
      </c>
    </row>
    <row r="16" spans="2:10" x14ac:dyDescent="0.35">
      <c r="B16" t="s">
        <v>297</v>
      </c>
      <c r="D16" t="s">
        <v>24</v>
      </c>
      <c r="G16" s="46" t="s">
        <v>34</v>
      </c>
      <c r="J16" t="s">
        <v>215</v>
      </c>
    </row>
    <row r="17" spans="2:10" x14ac:dyDescent="0.35">
      <c r="B17" t="s">
        <v>298</v>
      </c>
      <c r="G17" s="46" t="s">
        <v>35</v>
      </c>
      <c r="J17" t="s">
        <v>216</v>
      </c>
    </row>
    <row r="18" spans="2:10" x14ac:dyDescent="0.35">
      <c r="B18" t="s">
        <v>299</v>
      </c>
      <c r="G18" s="46" t="s">
        <v>36</v>
      </c>
      <c r="J18" t="s">
        <v>217</v>
      </c>
    </row>
    <row r="19" spans="2:10" ht="15.5" x14ac:dyDescent="0.35">
      <c r="B19" t="s">
        <v>300</v>
      </c>
      <c r="D19" s="45" t="s">
        <v>201</v>
      </c>
      <c r="G19" s="46" t="s">
        <v>37</v>
      </c>
      <c r="J19" t="s">
        <v>218</v>
      </c>
    </row>
    <row r="20" spans="2:10" x14ac:dyDescent="0.35">
      <c r="B20" t="s">
        <v>301</v>
      </c>
      <c r="D20" t="s">
        <v>202</v>
      </c>
      <c r="G20" s="46" t="s">
        <v>38</v>
      </c>
      <c r="J20" t="s">
        <v>219</v>
      </c>
    </row>
    <row r="21" spans="2:10" x14ac:dyDescent="0.35">
      <c r="B21" t="s">
        <v>302</v>
      </c>
      <c r="D21" t="s">
        <v>203</v>
      </c>
      <c r="G21" s="46" t="s">
        <v>39</v>
      </c>
      <c r="J21" t="s">
        <v>220</v>
      </c>
    </row>
    <row r="22" spans="2:10" x14ac:dyDescent="0.35">
      <c r="B22" t="s">
        <v>303</v>
      </c>
      <c r="D22" t="s">
        <v>204</v>
      </c>
      <c r="G22" s="46" t="s">
        <v>40</v>
      </c>
      <c r="J22" t="s">
        <v>221</v>
      </c>
    </row>
    <row r="23" spans="2:10" x14ac:dyDescent="0.35">
      <c r="B23" t="s">
        <v>304</v>
      </c>
      <c r="D23" t="s">
        <v>205</v>
      </c>
      <c r="G23" s="46" t="s">
        <v>41</v>
      </c>
      <c r="J23" t="s">
        <v>222</v>
      </c>
    </row>
    <row r="24" spans="2:10" x14ac:dyDescent="0.35">
      <c r="B24" t="s">
        <v>305</v>
      </c>
      <c r="G24" s="46" t="s">
        <v>42</v>
      </c>
      <c r="J24" t="s">
        <v>223</v>
      </c>
    </row>
    <row r="25" spans="2:10" x14ac:dyDescent="0.35">
      <c r="B25" t="s">
        <v>306</v>
      </c>
      <c r="G25" s="46" t="s">
        <v>43</v>
      </c>
      <c r="J25" t="s">
        <v>224</v>
      </c>
    </row>
    <row r="26" spans="2:10" ht="15.5" x14ac:dyDescent="0.35">
      <c r="B26" t="s">
        <v>307</v>
      </c>
      <c r="D26" s="45" t="s">
        <v>17</v>
      </c>
      <c r="G26" s="46" t="s">
        <v>44</v>
      </c>
      <c r="J26" t="s">
        <v>225</v>
      </c>
    </row>
    <row r="27" spans="2:10" x14ac:dyDescent="0.35">
      <c r="B27" t="s">
        <v>308</v>
      </c>
      <c r="D27" t="s">
        <v>206</v>
      </c>
      <c r="G27" s="46" t="s">
        <v>45</v>
      </c>
      <c r="J27" t="s">
        <v>226</v>
      </c>
    </row>
    <row r="28" spans="2:10" x14ac:dyDescent="0.35">
      <c r="B28" t="s">
        <v>309</v>
      </c>
      <c r="D28" t="s">
        <v>207</v>
      </c>
      <c r="G28" s="46" t="s">
        <v>46</v>
      </c>
      <c r="J28" t="s">
        <v>227</v>
      </c>
    </row>
    <row r="29" spans="2:10" x14ac:dyDescent="0.35">
      <c r="B29" t="s">
        <v>310</v>
      </c>
      <c r="D29" t="s">
        <v>208</v>
      </c>
      <c r="G29" s="46" t="s">
        <v>47</v>
      </c>
      <c r="J29" t="s">
        <v>228</v>
      </c>
    </row>
    <row r="30" spans="2:10" x14ac:dyDescent="0.35">
      <c r="B30" t="s">
        <v>311</v>
      </c>
      <c r="D30" t="s">
        <v>209</v>
      </c>
      <c r="G30" s="46" t="s">
        <v>48</v>
      </c>
      <c r="J30" t="s">
        <v>229</v>
      </c>
    </row>
    <row r="31" spans="2:10" x14ac:dyDescent="0.35">
      <c r="B31" t="s">
        <v>312</v>
      </c>
      <c r="D31" t="s">
        <v>210</v>
      </c>
      <c r="G31" s="46" t="s">
        <v>49</v>
      </c>
      <c r="J31" t="s">
        <v>230</v>
      </c>
    </row>
    <row r="32" spans="2:10" x14ac:dyDescent="0.35">
      <c r="B32" t="s">
        <v>313</v>
      </c>
      <c r="G32" s="46" t="s">
        <v>50</v>
      </c>
      <c r="J32" t="s">
        <v>231</v>
      </c>
    </row>
    <row r="33" spans="7:10" x14ac:dyDescent="0.35">
      <c r="G33" s="46" t="s">
        <v>51</v>
      </c>
      <c r="J33" t="s">
        <v>232</v>
      </c>
    </row>
    <row r="34" spans="7:10" x14ac:dyDescent="0.35">
      <c r="G34" s="46" t="s">
        <v>288</v>
      </c>
      <c r="J34" t="s">
        <v>233</v>
      </c>
    </row>
    <row r="35" spans="7:10" x14ac:dyDescent="0.35">
      <c r="G35" s="46" t="s">
        <v>52</v>
      </c>
      <c r="J35" t="s">
        <v>234</v>
      </c>
    </row>
    <row r="36" spans="7:10" x14ac:dyDescent="0.35">
      <c r="G36" s="46" t="s">
        <v>53</v>
      </c>
      <c r="J36" t="s">
        <v>235</v>
      </c>
    </row>
    <row r="37" spans="7:10" x14ac:dyDescent="0.35">
      <c r="G37" s="46" t="s">
        <v>54</v>
      </c>
      <c r="J37" t="s">
        <v>236</v>
      </c>
    </row>
    <row r="38" spans="7:10" x14ac:dyDescent="0.35">
      <c r="G38" s="46" t="s">
        <v>55</v>
      </c>
      <c r="J38" t="s">
        <v>237</v>
      </c>
    </row>
    <row r="39" spans="7:10" x14ac:dyDescent="0.35">
      <c r="G39" s="46" t="s">
        <v>56</v>
      </c>
      <c r="J39" t="s">
        <v>238</v>
      </c>
    </row>
    <row r="40" spans="7:10" x14ac:dyDescent="0.35">
      <c r="G40" s="46" t="s">
        <v>57</v>
      </c>
      <c r="J40" t="s">
        <v>239</v>
      </c>
    </row>
    <row r="41" spans="7:10" x14ac:dyDescent="0.35">
      <c r="G41" s="46" t="s">
        <v>58</v>
      </c>
      <c r="J41" t="s">
        <v>240</v>
      </c>
    </row>
    <row r="42" spans="7:10" x14ac:dyDescent="0.35">
      <c r="G42" t="s">
        <v>59</v>
      </c>
      <c r="J42" t="s">
        <v>241</v>
      </c>
    </row>
    <row r="43" spans="7:10" x14ac:dyDescent="0.35">
      <c r="J43" t="s">
        <v>242</v>
      </c>
    </row>
    <row r="44" spans="7:10" x14ac:dyDescent="0.35">
      <c r="J44" t="s">
        <v>243</v>
      </c>
    </row>
    <row r="45" spans="7:10" x14ac:dyDescent="0.35">
      <c r="J45" t="s">
        <v>244</v>
      </c>
    </row>
    <row r="46" spans="7:10" x14ac:dyDescent="0.35">
      <c r="J46" t="s">
        <v>245</v>
      </c>
    </row>
    <row r="47" spans="7:10" x14ac:dyDescent="0.35">
      <c r="J47" t="s">
        <v>246</v>
      </c>
    </row>
    <row r="48" spans="7:10" x14ac:dyDescent="0.35">
      <c r="J48" t="s">
        <v>247</v>
      </c>
    </row>
    <row r="49" spans="10:10" x14ac:dyDescent="0.35">
      <c r="J49" t="s">
        <v>248</v>
      </c>
    </row>
    <row r="50" spans="10:10" x14ac:dyDescent="0.35">
      <c r="J50" t="s">
        <v>249</v>
      </c>
    </row>
    <row r="51" spans="10:10" x14ac:dyDescent="0.35">
      <c r="J51" t="s">
        <v>250</v>
      </c>
    </row>
    <row r="52" spans="10:10" x14ac:dyDescent="0.35">
      <c r="J52" t="s">
        <v>251</v>
      </c>
    </row>
    <row r="53" spans="10:10" x14ac:dyDescent="0.35">
      <c r="J53" t="s">
        <v>252</v>
      </c>
    </row>
    <row r="54" spans="10:10" x14ac:dyDescent="0.35">
      <c r="J54" t="s">
        <v>253</v>
      </c>
    </row>
    <row r="55" spans="10:10" x14ac:dyDescent="0.35">
      <c r="J55" t="s">
        <v>254</v>
      </c>
    </row>
    <row r="56" spans="10:10" x14ac:dyDescent="0.35">
      <c r="J56" t="s">
        <v>255</v>
      </c>
    </row>
    <row r="57" spans="10:10" x14ac:dyDescent="0.35">
      <c r="J57" t="s">
        <v>257</v>
      </c>
    </row>
    <row r="58" spans="10:10" x14ac:dyDescent="0.35">
      <c r="J58" t="s">
        <v>258</v>
      </c>
    </row>
    <row r="59" spans="10:10" x14ac:dyDescent="0.35">
      <c r="J59" t="s">
        <v>259</v>
      </c>
    </row>
    <row r="60" spans="10:10" x14ac:dyDescent="0.35">
      <c r="J60" t="s">
        <v>260</v>
      </c>
    </row>
    <row r="61" spans="10:10" x14ac:dyDescent="0.35">
      <c r="J61" t="s">
        <v>261</v>
      </c>
    </row>
    <row r="62" spans="10:10" x14ac:dyDescent="0.35">
      <c r="J62" t="s">
        <v>262</v>
      </c>
    </row>
    <row r="63" spans="10:10" x14ac:dyDescent="0.35">
      <c r="J63" t="s">
        <v>263</v>
      </c>
    </row>
    <row r="64" spans="10:10" x14ac:dyDescent="0.35">
      <c r="J64" t="s">
        <v>264</v>
      </c>
    </row>
    <row r="65" spans="10:10" x14ac:dyDescent="0.35">
      <c r="J65" t="s">
        <v>265</v>
      </c>
    </row>
  </sheetData>
  <sheetProtection algorithmName="SHA-512" hashValue="l4o8zbg9tAHGEYeMLiP1xq163Z+nEwpZlVp6mJPQIcSHt3FZGHvnCg6vb6prDYwurgZUTaColJQTbKzeYGyaTQ==" saltValue="CwiKwAZULY+0kP1e7Bnqzw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62EFF715201DD42B9E72CDD44402662" ma:contentTypeVersion="15" ma:contentTypeDescription="Criar um novo documento." ma:contentTypeScope="" ma:versionID="bf517f2a8b9be561b1f8d7d899f5fdc1">
  <xsd:schema xmlns:xsd="http://www.w3.org/2001/XMLSchema" xmlns:xs="http://www.w3.org/2001/XMLSchema" xmlns:p="http://schemas.microsoft.com/office/2006/metadata/properties" xmlns:ns2="743418ab-9272-4af9-ae27-994b3ad76041" xmlns:ns3="cab6d945-fe11-4c74-8ae2-814dbd84c418" targetNamespace="http://schemas.microsoft.com/office/2006/metadata/properties" ma:root="true" ma:fieldsID="a70de21629fa7f5e83c71aa9eb618411" ns2:_="" ns3:_="">
    <xsd:import namespace="743418ab-9272-4af9-ae27-994b3ad76041"/>
    <xsd:import namespace="cab6d945-fe11-4c74-8ae2-814dbd84c4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3418ab-9272-4af9-ae27-994b3ad760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m" ma:readOnly="false" ma:fieldId="{5cf76f15-5ced-4ddc-b409-7134ff3c332f}" ma:taxonomyMulti="true" ma:sspId="d2217f3e-cdea-4988-bcf3-53091d58cb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b6d945-fe11-4c74-8ae2-814dbd84c41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e5558a2-076b-402a-89d2-38e137288d88}" ma:internalName="TaxCatchAll" ma:showField="CatchAllData" ma:web="cab6d945-fe11-4c74-8ae2-814dbd84c41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s q m i d = " 7 e 6 a 6 b e 3 - 9 b 0 2 - 4 9 6 8 - 8 1 e 9 - b b d 6 1 3 e 2 8 7 5 1 "   x m l n s = " h t t p : / / s c h e m a s . m i c r o s o f t . c o m / D a t a M a s h u p " > A A A A A M E D A A B Q S w M E F A A C A A g A d 4 o k W L 1 A R f m k A A A A 9 g A A A B I A H A B D b 2 5 m a W c v U G F j a 2 F n Z S 5 4 b W w g o h g A K K A U A A A A A A A A A A A A A A A A A A A A A A A A A A A A h Y 8 x D o I w G I W v Q r r T l h I T Q 3 7 K 4 C o J i c a 4 N q V C I x R C i + V u D h 7 J K 4 h R 1 M 3 x f e 8 b 3 r t f b 5 B N b R N c 1 G B 1 Z 1 I U Y Y o C Z W R X a l O l a H S n c I 0 y D o W Q Z 1 G p Y J a N T S Z b p q h 2 r k 8 I 8 d 5 j H + N u q A i j N C L H f L u T t W o F + s j 6 v x x q Y 5 0 w U i E O h 9 c Y z n D E Y r y i D F M g C 4 R c m 6 / A 5 r 3 P 9 g f C Z m z c O C j e u 7 D Y A 1 k i k P c H / g B Q S w M E F A A C A A g A d 4 o k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e K J F g o k R Y O u w A A A K w B A A A T A B w A R m 9 y b X V s Y X M v U 2 V j d G l v b j E u b S C i G A A o o B Q A A A A A A A A A A A A A A A A A A A A A A A A A A A D V j 7 E K w j A Q h v d C 3 u G I S w u l Y l d x k O K q Q w M O 4 p D q q c E k V 5 I U l N K n 8 V F 8 M Q N V c P A F v O X g 7 r / v v 9 / j I S i y U I 9 9 N m c J S / x F O j y C k A 1 q W c I C N A a W Q K y N U 2 c 0 c b K 6 H V A X V e c c 2 r A l d 2 2 I r m n W 7 9 b S 4 I K / T / l + 2 F V k Q 9 T s 8 5 E w 4 U K 1 B E s d 0 M k j 8 c i K Y o 2 F c N L 6 E z l T k e 6 M F f c W f T r 6 5 X 3 P a 2 W m 6 + e D e A 4 h r i D g L Q x D x h J l f 4 O / k 0 w + D 0 F a Z v x f A 7 0 A U E s B A i 0 A F A A C A A g A d 4 o k W L 1 A R f m k A A A A 9 g A A A B I A A A A A A A A A A A A A A A A A A A A A A E N v b m Z p Z y 9 Q Y W N r Y W d l L n h t b F B L A Q I t A B Q A A g A I A H e K J F g P y u m r p A A A A O k A A A A T A A A A A A A A A A A A A A A A A P A A A A B b Q 2 9 u d G V u d F 9 U e X B l c 1 0 u e G 1 s U E s B A i 0 A F A A C A A g A d 4 o k W C i R F g 6 7 A A A A r A E A A B M A A A A A A A A A A A A A A A A A 4 Q E A A E Z v c m 1 1 b G F z L 1 N l Y 3 R p b 2 4 x L m 1 Q S w U G A A A A A A M A A w D C A A A A 6 Q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E w 8 A A A A A A A D x D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Z W x h M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w 6 f D o 2 8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S 0 w N F Q x N z o x N j o 1 M C 4 w O D A 3 N T U x W i I g L z 4 8 R W 5 0 c n k g V H l w Z T 0 i R m l s b E N v b H V t b l R 5 c G V z I i B W Y W x 1 Z T 0 i c 0 J n P T 0 i I C 8 + P E V u d H J 5 I F R 5 c G U 9 I k Z p b G x D b 2 x 1 b W 5 O Y W 1 l c y I g V m F s d W U 9 I n N b J n F 1 b 3 Q 7 U 2 l t L 0 7 D o 2 8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l b G E y L 0 F 1 d G 9 S Z W 1 v d m V k Q 2 9 s d W 1 u c z E u e 1 N p b S 9 O w 6 N v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R h Y m V s Y T I v Q X V 0 b 1 J l b W 9 2 Z W R D b 2 x 1 b W 5 z M S 5 7 U 2 l t L 0 7 D o 2 8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V s Y T I v T 3 J p Z 2 V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h M i 9 U a X B v J T I w Q W x 0 Z X J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E y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l Z 2 H D p 8 O j b y I g L z 4 8 R W 5 0 c n k g V H l w Z T 0 i R m l s b G V k Q 2 9 t c G x l d G V S Z X N 1 b H R U b 1 d v c m t z a G V l d C I g V m F s d W U 9 I m w x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l b G E y I C g y K S 9 B d X R v U m V t b 3 Z l Z E N v b H V t b n M x L n t T a W 0 v T s O j b y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U Y W J l b G E y I C g y K S 9 B d X R v U m V t b 3 Z l Z E N v b H V t b n M x L n t T a W 0 v T s O j b y w w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U 2 l t L 0 7 D o 2 8 m c X V v d D t d I i A v P j x F b n R y e S B U e X B l P S J G a W x s Q 2 9 s d W 1 u V H l w Z X M i I F Z h b H V l P S J z Q m c 9 P S I g L z 4 8 R W 5 0 c n k g V H l w Z T 0 i R m l s b E x h c 3 R V c G R h d G V k I i B W Y W x 1 Z T 0 i Z D I w M j Q t M D E t M D R U M T c 6 M T k 6 N D Q u M j k 1 N z A 5 M l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I i I C 8 + P E V u d H J 5 I F R 5 c G U 9 I k F k Z G V k V G 9 E Y X R h T W 9 k Z W w i I F Z h b H V l P S J s M C I g L z 4 8 R W 5 0 c n k g V H l w Z T 0 i T G 9 h Z G V k V G 9 B b m F s e X N p c 1 N l c n Z p Y 2 V z I i B W Y W x 1 Z T 0 i b D A i I C 8 + P E V u d H J 5 I F R 5 c G U 9 I l F 1 Z X J 5 S U Q i I F Z h b H V l P S J z Z W U w Z G J k O G M t M W R l N S 0 0 O D l k L W E 3 O T M t Z j B m N m F j Y m I z Z G J j I i A v P j w v U 3 R h Y m x l R W 5 0 c m l l c z 4 8 L 0 l 0 Z W 0 + P E l 0 Z W 0 + P E l 0 Z W 1 M b 2 N h d G l v b j 4 8 S X R l b V R 5 c G U + R m 9 y b X V s Y T w v S X R l b V R 5 c G U + P E l 0 Z W 1 Q Y X R o P l N l Y 3 R p b 2 4 x L 1 R h Y m V s Y T I l M j A o M i k v T 3 J p Z 2 V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h M i U y M C g y K S 9 U a X B v J T I w Q W x 0 Z X J h Z G 8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o f p 8 m H j 4 / U O l 4 1 H k V j y 1 Z A A A A A A C A A A A A A A D Z g A A w A A A A B A A A A A Z M T d u U N / K N A R 0 1 T y v G / 8 z A A A A A A S A A A C g A A A A E A A A A C v z I C x M k q X 0 v G A n A W W B O y h Q A A A A 0 C N l s F n 8 g d k 6 H C p c y 9 S t b W n m E 5 L v S h a I Y c V 2 V V 4 F A + Q K A A V z 8 2 I 3 / o D y 8 7 z n 2 8 Q C t B J F r 3 q M s K 5 h v 4 4 M 0 a E 0 d Q U 6 L X 0 y N N H y m o i Y X W o f 9 c A U A A A A H I X t l 0 J I i u Y H 9 t v l w r Z Q k z q + k + k =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ab6d945-fe11-4c74-8ae2-814dbd84c418">
      <UserInfo>
        <DisplayName>SharingLinks.9f10a3d2-a186-49c7-9cf0-c24d12deaddb.OrganizationEdit.de26ea3b-e721-41c2-b05e-ba0eb0fe8d67</DisplayName>
        <AccountId>45</AccountId>
        <AccountType/>
      </UserInfo>
      <UserInfo>
        <DisplayName>Melisa Muñoz</DisplayName>
        <AccountId>9</AccountId>
        <AccountType/>
      </UserInfo>
      <UserInfo>
        <DisplayName>Maria João Correia</DisplayName>
        <AccountId>50</AccountId>
        <AccountType/>
      </UserInfo>
      <UserInfo>
        <DisplayName>João Ribau</DisplayName>
        <AccountId>112</AccountId>
        <AccountType/>
      </UserInfo>
      <UserInfo>
        <DisplayName>Catarina Seabra</DisplayName>
        <AccountId>18</AccountId>
        <AccountType/>
      </UserInfo>
    </SharedWithUsers>
    <TaxCatchAll xmlns="cab6d945-fe11-4c74-8ae2-814dbd84c418" xsi:nil="true"/>
    <lcf76f155ced4ddcb4097134ff3c332f xmlns="743418ab-9272-4af9-ae27-994b3ad7604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6AA4FE1-C2CD-4CDC-975B-D0DDD699667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36D3F96-7ED5-4C83-AAD9-4FECDF8242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3418ab-9272-4af9-ae27-994b3ad76041"/>
    <ds:schemaRef ds:uri="cab6d945-fe11-4c74-8ae2-814dbd84c4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E1025DE-2E3F-4540-BB28-41ED547F2B5F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D054CB2C-234D-4670-A5A0-513A667A9B72}">
  <ds:schemaRefs>
    <ds:schemaRef ds:uri="http://schemas.microsoft.com/office/2006/metadata/properties"/>
    <ds:schemaRef ds:uri="ea1b46f2-be90-4f74-9930-c40bcc33d215"/>
    <ds:schemaRef ds:uri="http://www.w3.org/XML/1998/namespace"/>
    <ds:schemaRef ds:uri="http://schemas.microsoft.com/office/2006/documentManagement/types"/>
    <ds:schemaRef ds:uri="http://purl.org/dc/terms/"/>
    <ds:schemaRef ds:uri="c81e82ea-40e3-4766-8154-d8a4c517b5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cab6d945-fe11-4c74-8ae2-814dbd84c418"/>
    <ds:schemaRef ds:uri="743418ab-9272-4af9-ae27-994b3ad7604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6</vt:i4>
      </vt:variant>
    </vt:vector>
  </HeadingPairs>
  <TitlesOfParts>
    <vt:vector size="6" baseType="lpstr">
      <vt:lpstr>Identificação do DIH</vt:lpstr>
      <vt:lpstr>Serviço_ empresas_xxxx.xxx</vt:lpstr>
      <vt:lpstr>Serviço _Adm. Pública_xxxx.xxx</vt:lpstr>
      <vt:lpstr>Listas</vt:lpstr>
      <vt:lpstr>Instruções</vt:lpstr>
      <vt:lpstr>Referências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ANI</dc:creator>
  <cp:keywords/>
  <dc:description/>
  <cp:lastModifiedBy>Tiago Pereira</cp:lastModifiedBy>
  <cp:revision/>
  <cp:lastPrinted>2024-01-05T10:46:26Z</cp:lastPrinted>
  <dcterms:created xsi:type="dcterms:W3CDTF">2024-01-04T14:58:59Z</dcterms:created>
  <dcterms:modified xsi:type="dcterms:W3CDTF">2024-05-29T13:38:14Z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0x010100461027195A321746AFAFDA60FF391B62</vt:lpwstr>
  </property>
  <property fmtid="{D5CDD505-2E9C-101B-9397-08002B2CF9AE}" pid="3" name="MediaServiceImageTags">
    <vt:lpwstr/>
  </property>
</Properties>
</file>